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3.7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<sst xmlns="http://schemas.openxmlformats.org/spreadsheetml/2006/main" count="53" uniqueCount="44">
  <si>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MATRÍCULA POR GRADO - MUNICIPAL ESTATAL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</si>
  <si>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</si>
  <si>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</si>
  <si>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</si>
  <si>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1.3.7. Educación Común. Nivel Primario. Matrícula por grado de escolarización según establecimientos escolares de Dependencia Municipal del Sector de Gestión Estatal. Catamarca. Año 2017.</t>
  </si>
  <si>
    <t>Departamento</t>
  </si>
  <si>
    <t>Localidad</t>
  </si>
  <si>
    <t>Cue</t>
  </si>
  <si>
    <t>Anexo</t>
  </si>
  <si>
    <t>Nombre Localización</t>
  </si>
  <si>
    <t>Total</t>
  </si>
  <si>
    <t>1° grado</t>
  </si>
  <si>
    <t>2 grado</t>
  </si>
  <si>
    <t>3° grado</t>
  </si>
  <si>
    <t>4° grado</t>
  </si>
  <si>
    <t>5° grado</t>
  </si>
  <si>
    <t>6° grado</t>
  </si>
  <si>
    <t>Capital</t>
  </si>
  <si>
    <t>San Fdo. Del Valle de Catamarca</t>
  </si>
  <si>
    <t>1000029</t>
  </si>
  <si>
    <t>00</t>
  </si>
  <si>
    <t>El Principito</t>
  </si>
  <si>
    <t>1000769</t>
  </si>
  <si>
    <t>Juan Oscar Ponferrada</t>
  </si>
  <si>
    <t>1000791</t>
  </si>
  <si>
    <t>Escuela Municipal Nª3 "Gustavo Gabriel Levene"</t>
  </si>
  <si>
    <t>Fray Mamerto Esquiú</t>
  </si>
  <si>
    <t>San José</t>
  </si>
  <si>
    <t>1000825</t>
  </si>
  <si>
    <t>Escuela Municipal Nª 1 "Fray Mamerto Esquiu"</t>
  </si>
  <si>
    <t>Santa María</t>
  </si>
  <si>
    <t>1000209</t>
  </si>
  <si>
    <t>Escuela Municipal Santa Maria</t>
  </si>
  <si>
    <t>Valle Viejo</t>
  </si>
  <si>
    <t>San Isidro</t>
  </si>
  <si>
    <t>1000827</t>
  </si>
  <si>
    <t>Escuela Municipal Nª 1 "Maestra Maria Emilia Azar"</t>
  </si>
  <si>
    <t>Santa Rosa</t>
  </si>
  <si>
    <t>1000828</t>
  </si>
  <si>
    <t>Escuela Municipal Nª2 Santa Rosa</t>
  </si>
  <si>
    <t>Total en la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</si>
  <si>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</si>
  <si>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</si>
  <si>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r>
      <t xml:space="preserve">   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2017).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</si>
</sst>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8" fillId="0" borderId="14" xfId="0" applyFont="1" applyFill="1" applyBorder="1" applyAlignment="1">
      <alignment vertical="top"/>
    </xf>
    <xf numFmtId="0" fontId="48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/>
    </xf>
    <xf numFmtId="1" fontId="46" fillId="0" borderId="14" xfId="0" applyNumberFormat="1" applyFont="1" applyFill="1" applyBorder="1" applyAlignment="1">
      <alignment horizontal="right" vertical="top"/>
    </xf>
    <xf numFmtId="1" fontId="48" fillId="0" borderId="14" xfId="0" applyNumberFormat="1" applyFont="1" applyFill="1" applyBorder="1" applyAlignment="1">
      <alignment horizontal="right" vertical="top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/>
    </xf>
    <xf numFmtId="1" fontId="46" fillId="0" borderId="0" xfId="0" applyNumberFormat="1" applyFont="1" applyFill="1" applyBorder="1" applyAlignment="1">
      <alignment horizontal="right" vertical="top"/>
    </xf>
    <xf numFmtId="1" fontId="48" fillId="0" borderId="0" xfId="0" applyNumberFormat="1" applyFont="1" applyFill="1" applyBorder="1" applyAlignment="1">
      <alignment horizontal="right" vertical="top"/>
    </xf>
    <xf numFmtId="0" fontId="48" fillId="0" borderId="15" xfId="0" applyFont="1" applyFill="1" applyBorder="1" applyAlignment="1">
      <alignment vertical="top"/>
    </xf>
    <xf numFmtId="0" fontId="48" fillId="0" borderId="16" xfId="0" applyFont="1" applyFill="1" applyBorder="1" applyAlignment="1">
      <alignment horizontal="left" vertical="top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/>
    </xf>
    <xf numFmtId="1" fontId="46" fillId="0" borderId="16" xfId="0" applyNumberFormat="1" applyFont="1" applyFill="1" applyBorder="1" applyAlignment="1">
      <alignment horizontal="right" vertical="top"/>
    </xf>
    <xf numFmtId="1" fontId="48" fillId="0" borderId="16" xfId="0" applyNumberFormat="1" applyFont="1" applyFill="1" applyBorder="1" applyAlignment="1">
      <alignment horizontal="right" vertical="top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top"/>
    </xf>
    <xf numFmtId="0" fontId="48" fillId="0" borderId="12" xfId="0" applyFont="1" applyFill="1" applyBorder="1" applyAlignment="1">
      <alignment horizontal="left" vertical="top"/>
    </xf>
    <xf numFmtId="0" fontId="48" fillId="0" borderId="12" xfId="0" applyFont="1" applyFill="1" applyBorder="1" applyAlignment="1">
      <alignment/>
    </xf>
    <xf numFmtId="1" fontId="46" fillId="0" borderId="12" xfId="0" applyNumberFormat="1" applyFont="1" applyFill="1" applyBorder="1" applyAlignment="1">
      <alignment horizontal="right" vertical="top"/>
    </xf>
    <xf numFmtId="1" fontId="48" fillId="0" borderId="12" xfId="0" applyNumberFormat="1" applyFont="1" applyFill="1" applyBorder="1" applyAlignment="1">
      <alignment horizontal="right" vertical="top"/>
    </xf>
    <xf numFmtId="0" fontId="48" fillId="0" borderId="15" xfId="0" applyFont="1" applyFill="1" applyBorder="1" applyAlignment="1">
      <alignment horizontal="left" vertical="top"/>
    </xf>
    <xf numFmtId="1" fontId="46" fillId="0" borderId="15" xfId="0" applyNumberFormat="1" applyFont="1" applyFill="1" applyBorder="1" applyAlignment="1">
      <alignment horizontal="right" vertical="top"/>
    </xf>
    <xf numFmtId="1" fontId="48" fillId="0" borderId="15" xfId="0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3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47" fillId="0" borderId="16" xfId="0" applyFont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19</xdr:row>
      <xdr:rowOff>9525</xdr:rowOff>
    </xdr:from>
    <xdr:to>
      <xdr:col>7</xdr:col>
      <xdr:colOff>0</xdr:colOff>
      <xdr:row>38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257550"/>
          <a:ext cx="8353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M20" sqref="M20"/>
    </sheetView>
  </sheetViews>
  <sheetFormatPr defaultColWidth="11.421875" defaultRowHeight="15"/>
  <cols>
    <col min="1" max="1" width="20.00390625" style="2" customWidth="1"/>
    <col min="2" max="2" width="27.00390625" style="2" customWidth="1"/>
    <col min="3" max="4" width="8.7109375" style="2" customWidth="1"/>
    <col min="5" max="5" width="45.7109375" style="2" bestFit="1" customWidth="1"/>
    <col min="6" max="6" width="6.7109375" style="2" customWidth="1"/>
    <col min="7" max="12" width="8.7109375" style="2" customWidth="1"/>
    <col min="13" max="16384" width="11.421875" style="2" customWidth="1"/>
  </cols>
  <sheetData>
    <row r="1" ht="15">
      <c r="A1" s="1" t="s">
        <v>0</v>
      </c>
    </row>
    <row r="2" ht="15">
      <c r="A2" s="3" t="s">
        <v>1</v>
      </c>
    </row>
    <row r="3" ht="15">
      <c r="A3" s="1" t="s">
        <v>2</v>
      </c>
    </row>
    <row r="4" ht="15">
      <c r="A4" s="1" t="s">
        <v>3</v>
      </c>
    </row>
    <row r="6" spans="1:12" ht="15" customHeight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8" customFormat="1" ht="12.75">
      <c r="A7" s="4" t="s">
        <v>5</v>
      </c>
      <c r="B7" s="5" t="s">
        <v>6</v>
      </c>
      <c r="C7" s="6" t="s">
        <v>7</v>
      </c>
      <c r="D7" s="6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7" t="s">
        <v>16</v>
      </c>
    </row>
    <row r="8" spans="1:12" ht="12.75">
      <c r="A8" s="43" t="s">
        <v>17</v>
      </c>
      <c r="B8" s="9" t="s">
        <v>18</v>
      </c>
      <c r="C8" s="10" t="s">
        <v>19</v>
      </c>
      <c r="D8" s="11" t="s">
        <v>20</v>
      </c>
      <c r="E8" s="12" t="s">
        <v>21</v>
      </c>
      <c r="F8" s="13">
        <f>SUM(G8:L8)</f>
        <v>290</v>
      </c>
      <c r="G8" s="14">
        <v>50</v>
      </c>
      <c r="H8" s="14">
        <v>45</v>
      </c>
      <c r="I8" s="14">
        <v>45</v>
      </c>
      <c r="J8" s="14">
        <v>51</v>
      </c>
      <c r="K8" s="14">
        <v>53</v>
      </c>
      <c r="L8" s="14">
        <v>46</v>
      </c>
    </row>
    <row r="9" spans="1:12" ht="12.75">
      <c r="A9" s="44"/>
      <c r="B9" s="15" t="s">
        <v>18</v>
      </c>
      <c r="C9" s="10" t="s">
        <v>22</v>
      </c>
      <c r="D9" s="11" t="s">
        <v>20</v>
      </c>
      <c r="E9" s="16" t="s">
        <v>23</v>
      </c>
      <c r="F9" s="17">
        <f aca="true" t="shared" si="0" ref="F9:F14">SUM(G9:L9)</f>
        <v>333</v>
      </c>
      <c r="G9" s="18">
        <v>60</v>
      </c>
      <c r="H9" s="18">
        <v>52</v>
      </c>
      <c r="I9" s="18">
        <v>59</v>
      </c>
      <c r="J9" s="18">
        <v>54</v>
      </c>
      <c r="K9" s="18">
        <v>56</v>
      </c>
      <c r="L9" s="18">
        <v>52</v>
      </c>
    </row>
    <row r="10" spans="1:12" ht="12.75">
      <c r="A10" s="45"/>
      <c r="B10" s="19" t="s">
        <v>18</v>
      </c>
      <c r="C10" s="20" t="s">
        <v>24</v>
      </c>
      <c r="D10" s="21" t="s">
        <v>20</v>
      </c>
      <c r="E10" s="22" t="s">
        <v>25</v>
      </c>
      <c r="F10" s="23">
        <f t="shared" si="0"/>
        <v>319</v>
      </c>
      <c r="G10" s="24">
        <v>59</v>
      </c>
      <c r="H10" s="24">
        <v>53</v>
      </c>
      <c r="I10" s="24">
        <v>50</v>
      </c>
      <c r="J10" s="24">
        <v>52</v>
      </c>
      <c r="K10" s="24">
        <v>50</v>
      </c>
      <c r="L10" s="24">
        <v>55</v>
      </c>
    </row>
    <row r="11" spans="1:12" ht="12.75">
      <c r="A11" s="25" t="s">
        <v>26</v>
      </c>
      <c r="B11" s="26" t="s">
        <v>27</v>
      </c>
      <c r="C11" s="27" t="s">
        <v>28</v>
      </c>
      <c r="D11" s="21" t="s">
        <v>20</v>
      </c>
      <c r="E11" s="28" t="s">
        <v>29</v>
      </c>
      <c r="F11" s="29">
        <f t="shared" si="0"/>
        <v>368</v>
      </c>
      <c r="G11" s="30">
        <v>62</v>
      </c>
      <c r="H11" s="30">
        <v>64</v>
      </c>
      <c r="I11" s="30">
        <v>56</v>
      </c>
      <c r="J11" s="30">
        <v>68</v>
      </c>
      <c r="K11" s="30">
        <v>68</v>
      </c>
      <c r="L11" s="30">
        <v>50</v>
      </c>
    </row>
    <row r="12" spans="1:12" ht="12.75">
      <c r="A12" s="25" t="s">
        <v>30</v>
      </c>
      <c r="B12" s="26" t="s">
        <v>30</v>
      </c>
      <c r="C12" s="20" t="s">
        <v>31</v>
      </c>
      <c r="D12" s="21" t="s">
        <v>20</v>
      </c>
      <c r="E12" s="28" t="s">
        <v>32</v>
      </c>
      <c r="F12" s="29">
        <f t="shared" si="0"/>
        <v>222</v>
      </c>
      <c r="G12" s="30">
        <v>37</v>
      </c>
      <c r="H12" s="30">
        <v>29</v>
      </c>
      <c r="I12" s="30">
        <v>39</v>
      </c>
      <c r="J12" s="30">
        <v>48</v>
      </c>
      <c r="K12" s="30">
        <v>32</v>
      </c>
      <c r="L12" s="30">
        <v>37</v>
      </c>
    </row>
    <row r="13" spans="1:12" ht="12.75">
      <c r="A13" s="43" t="s">
        <v>33</v>
      </c>
      <c r="B13" s="26" t="s">
        <v>34</v>
      </c>
      <c r="C13" s="10" t="s">
        <v>35</v>
      </c>
      <c r="D13" s="11" t="s">
        <v>20</v>
      </c>
      <c r="E13" s="16" t="s">
        <v>36</v>
      </c>
      <c r="F13" s="17">
        <f t="shared" si="0"/>
        <v>558</v>
      </c>
      <c r="G13" s="18">
        <v>97</v>
      </c>
      <c r="H13" s="18">
        <v>93</v>
      </c>
      <c r="I13" s="18">
        <v>96</v>
      </c>
      <c r="J13" s="18">
        <v>97</v>
      </c>
      <c r="K13" s="18">
        <v>101</v>
      </c>
      <c r="L13" s="18">
        <v>74</v>
      </c>
    </row>
    <row r="14" spans="1:12" ht="12.75">
      <c r="A14" s="45"/>
      <c r="B14" s="31" t="s">
        <v>37</v>
      </c>
      <c r="C14" s="20" t="s">
        <v>38</v>
      </c>
      <c r="D14" s="21" t="s">
        <v>20</v>
      </c>
      <c r="E14" s="22" t="s">
        <v>39</v>
      </c>
      <c r="F14" s="32">
        <f t="shared" si="0"/>
        <v>340</v>
      </c>
      <c r="G14" s="33">
        <v>56</v>
      </c>
      <c r="H14" s="33">
        <v>64</v>
      </c>
      <c r="I14" s="33">
        <v>59</v>
      </c>
      <c r="J14" s="33">
        <v>50</v>
      </c>
      <c r="K14" s="33">
        <v>61</v>
      </c>
      <c r="L14" s="33">
        <v>50</v>
      </c>
    </row>
    <row r="15" spans="1:12" ht="12.75">
      <c r="A15" s="34"/>
      <c r="B15" s="34"/>
      <c r="C15" s="34"/>
      <c r="D15" s="34"/>
      <c r="E15" s="35" t="s">
        <v>40</v>
      </c>
      <c r="F15" s="36">
        <f>SUM(F8:F14)</f>
        <v>2430</v>
      </c>
      <c r="G15" s="37">
        <f aca="true" t="shared" si="1" ref="G15:L15">SUM(G8:G14)</f>
        <v>421</v>
      </c>
      <c r="H15" s="37">
        <f t="shared" si="1"/>
        <v>400</v>
      </c>
      <c r="I15" s="37">
        <f t="shared" si="1"/>
        <v>404</v>
      </c>
      <c r="J15" s="37">
        <f t="shared" si="1"/>
        <v>420</v>
      </c>
      <c r="K15" s="37">
        <f t="shared" si="1"/>
        <v>421</v>
      </c>
      <c r="L15" s="37">
        <f t="shared" si="1"/>
        <v>364</v>
      </c>
    </row>
    <row r="16" ht="12.75">
      <c r="A16" s="38"/>
    </row>
    <row r="17" spans="1:12" ht="12.75">
      <c r="A17" s="39" t="s">
        <v>41</v>
      </c>
      <c r="B17" s="40"/>
      <c r="C17" s="40"/>
      <c r="D17" s="40"/>
      <c r="E17" s="40"/>
      <c r="F17" s="40"/>
      <c r="G17" s="40"/>
      <c r="H17" s="41"/>
      <c r="I17" s="41"/>
      <c r="J17" s="41"/>
      <c r="K17" s="41"/>
      <c r="L17" s="41"/>
    </row>
    <row r="18" spans="1:12" ht="12.75">
      <c r="A18" s="46" t="s">
        <v>42</v>
      </c>
      <c r="B18" s="46"/>
      <c r="C18" s="46"/>
      <c r="D18" s="46"/>
      <c r="E18" s="46"/>
      <c r="F18" s="46"/>
      <c r="G18" s="46"/>
      <c r="H18" s="41"/>
      <c r="I18" s="41"/>
      <c r="J18" s="41"/>
      <c r="K18" s="41"/>
      <c r="L18" s="41"/>
    </row>
    <row r="19" spans="1:12" ht="12.75">
      <c r="A19" s="46" t="s">
        <v>43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5">
    <mergeCell ref="A6:L6"/>
    <mergeCell ref="A8:A10"/>
    <mergeCell ref="A13:A14"/>
    <mergeCell ref="A18:G18"/>
    <mergeCell ref="A19:L19"/>
  </mergeCells>
  <printOptions/>
  <pageMargins left="0.7" right="0.7" top="0.75" bottom="0.75" header="0.3" footer="0.3"/>
  <pageSetup orientation="landscape" paperSize="9" scale="75" r:id="rId2"/>
  <ignoredErrors>
    <ignoredError sqref="C8:C14 D8:D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2019-05-13T13:02:43Z</cp:lastPrinted>
  <dcterms:created xsi:type="dcterms:W3CDTF">2019-05-09T13:29:43Z</dcterms:created>
  <dcterms:modified xsi:type="dcterms:W3CDTF">2019-05-13T13:02:56Z</dcterms:modified>
  <cp:category/>
  <cp:version/>
  <cp:contentType/>
  <cp:contentStatus/>
</cp:coreProperties>
</file>