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3990" activeTab="0"/>
  </bookViews>
  <sheets>
    <sheet name="1.2.17" sheetId="1" r:id="rId1"/>
  </sheets>
  <definedNames/>
  <calcPr calcId="152511"/>
</workbook>
</file>

<file path=xl/sharedStrings.xml><?xml version="1.0" encoding="utf-8"?>
<sst xmlns="http://schemas.openxmlformats.org/spreadsheetml/2006/main" count="44" uniqueCount="37">
  <si>
    <t>Departamento</t>
  </si>
  <si>
    <t>Localidad</t>
  </si>
  <si>
    <t>Sala de 3 años</t>
  </si>
  <si>
    <t>Sala de 4 años</t>
  </si>
  <si>
    <t>Sala de 5 años</t>
  </si>
  <si>
    <t>El Principito</t>
  </si>
  <si>
    <t>Juan Oscar Ponferrada</t>
  </si>
  <si>
    <t>Escuela Municipal Nª3 "Gustavo Gabriel Levene"</t>
  </si>
  <si>
    <t>Escuela Municipal Nª 1 "Fray Mamerto Esquiu"</t>
  </si>
  <si>
    <t>Jardin Municipal "Eva Peron"</t>
  </si>
  <si>
    <t>Escuela Municipal Santa Maria</t>
  </si>
  <si>
    <t>Jardin Municipal</t>
  </si>
  <si>
    <t>Escuela Municipal Nª 1 "Maestra Maria Emilia Azar"</t>
  </si>
  <si>
    <t>Escuela Municipal Nª2 Santa Rosa</t>
  </si>
  <si>
    <t>CUE-Anexo</t>
  </si>
  <si>
    <t>San Fernando Del Valle De Catamarca</t>
  </si>
  <si>
    <t>Poman</t>
  </si>
  <si>
    <t>Tinogasta</t>
  </si>
  <si>
    <t>San Isidro</t>
  </si>
  <si>
    <t>Santa Rosa</t>
  </si>
  <si>
    <t>Capital</t>
  </si>
  <si>
    <t>Valle Viejo</t>
  </si>
  <si>
    <t>Fray Mamerto Esquiú</t>
  </si>
  <si>
    <t>Santa María</t>
  </si>
  <si>
    <t>San José</t>
  </si>
  <si>
    <t>Total en provincia</t>
  </si>
  <si>
    <t>MATRÍCULA POR SALAS EDUCATIVAS - MUNICIPAL ESTATA</t>
  </si>
  <si>
    <t>Nombre del establecimiento escolar</t>
  </si>
  <si>
    <t>Ministerio de Educación de Catamarca</t>
  </si>
  <si>
    <t>Secretaria de Planeamiento Educativo</t>
  </si>
  <si>
    <t>Dirección Provincial de Gestión de Información y Evaluación Educativa</t>
  </si>
  <si>
    <r>
      <t>1.2.17.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Inicial. Matrícula por sala educativas según establecimiento escolar. Municipal estatal. Año 2019.</t>
    </r>
  </si>
  <si>
    <t>Total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</si>
  <si>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</si>
  <si>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t>Santa MarÍa</t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</si>
  <si>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incluye Jardín Maternal en el recuento.</t>
    </r>
  </si>
  <si>
    <t>Unidades de Servicio (CUEANEXO) que NO CUMPLIERON con la carga del Relevamiento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</si>
</sst>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164" fontId="19" fillId="0" borderId="11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20" fillId="0" borderId="0" xfId="0" applyFont="1" applyAlignment="1">
      <alignment horizontal="left"/>
    </xf>
    <xf numFmtId="0" fontId="21" fillId="0" borderId="0" xfId="0" applyFont="1" applyFill="1"/>
    <xf numFmtId="0" fontId="22" fillId="0" borderId="0" xfId="0" applyFont="1" applyAlignment="1">
      <alignment/>
    </xf>
    <xf numFmtId="0" fontId="20" fillId="0" borderId="0" xfId="0" applyFont="1" applyAlignment="1">
      <alignment/>
    </xf>
    <xf numFmtId="164" fontId="18" fillId="0" borderId="10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164" fontId="18" fillId="0" borderId="11" xfId="0" applyNumberFormat="1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3" fontId="18" fillId="33" borderId="0" xfId="0" applyNumberFormat="1" applyFont="1" applyFill="1" applyAlignment="1">
      <alignment horizontal="right" vertical="center"/>
    </xf>
    <xf numFmtId="0" fontId="23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4</xdr:col>
      <xdr:colOff>266700</xdr:colOff>
      <xdr:row>26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467225"/>
          <a:ext cx="8153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workbookViewId="0" topLeftCell="A1">
      <selection activeCell="F22" sqref="F22"/>
    </sheetView>
  </sheetViews>
  <sheetFormatPr defaultColWidth="11.421875" defaultRowHeight="15"/>
  <cols>
    <col min="1" max="1" width="17.421875" style="1" bestFit="1" customWidth="1"/>
    <col min="2" max="2" width="45.7109375" style="1" bestFit="1" customWidth="1"/>
    <col min="3" max="3" width="9.421875" style="1" bestFit="1" customWidth="1"/>
    <col min="4" max="4" width="45.7109375" style="1" bestFit="1" customWidth="1"/>
    <col min="5" max="5" width="6.7109375" style="1" customWidth="1"/>
    <col min="6" max="8" width="7.7109375" style="1" customWidth="1"/>
    <col min="9" max="16384" width="11.421875" style="1" customWidth="1"/>
  </cols>
  <sheetData>
    <row r="1" spans="1:7" ht="15">
      <c r="A1" s="17" t="s">
        <v>26</v>
      </c>
      <c r="B1" s="18"/>
      <c r="C1" s="18"/>
      <c r="D1" s="18"/>
      <c r="E1" s="18"/>
      <c r="F1" s="18"/>
      <c r="G1" s="18"/>
    </row>
    <row r="2" spans="1:7" ht="15">
      <c r="A2" s="19" t="s">
        <v>28</v>
      </c>
      <c r="B2" s="18"/>
      <c r="C2" s="18"/>
      <c r="D2" s="18"/>
      <c r="E2" s="18"/>
      <c r="F2" s="18"/>
      <c r="G2" s="18"/>
    </row>
    <row r="3" spans="1:7" ht="15">
      <c r="A3" s="20" t="s">
        <v>29</v>
      </c>
      <c r="B3" s="18"/>
      <c r="C3" s="18"/>
      <c r="D3" s="18"/>
      <c r="E3" s="18"/>
      <c r="F3" s="18"/>
      <c r="G3" s="18"/>
    </row>
    <row r="4" spans="1:7" ht="15">
      <c r="A4" s="20" t="s">
        <v>30</v>
      </c>
      <c r="B4" s="18"/>
      <c r="C4" s="18"/>
      <c r="D4" s="18"/>
      <c r="E4" s="18"/>
      <c r="F4" s="18"/>
      <c r="G4" s="18"/>
    </row>
    <row r="5" spans="1:7" ht="12.75">
      <c r="A5" s="18"/>
      <c r="B5" s="18"/>
      <c r="C5" s="18"/>
      <c r="D5" s="18"/>
      <c r="E5" s="18"/>
      <c r="F5" s="18"/>
      <c r="G5" s="18"/>
    </row>
    <row r="6" spans="1:7" ht="15" customHeight="1">
      <c r="A6" s="28" t="s">
        <v>31</v>
      </c>
      <c r="B6" s="28"/>
      <c r="C6" s="28"/>
      <c r="D6" s="28"/>
      <c r="E6" s="28"/>
      <c r="F6" s="28"/>
      <c r="G6" s="28"/>
    </row>
    <row r="7" spans="1:8" s="2" customFormat="1" ht="24" customHeight="1">
      <c r="A7" s="25" t="s">
        <v>0</v>
      </c>
      <c r="B7" s="25" t="s">
        <v>1</v>
      </c>
      <c r="C7" s="25" t="s">
        <v>14</v>
      </c>
      <c r="D7" s="25" t="s">
        <v>27</v>
      </c>
      <c r="E7" s="25" t="s">
        <v>32</v>
      </c>
      <c r="F7" s="26" t="s">
        <v>2</v>
      </c>
      <c r="G7" s="26" t="s">
        <v>3</v>
      </c>
      <c r="H7" s="26" t="s">
        <v>4</v>
      </c>
    </row>
    <row r="8" spans="1:8" ht="15" customHeight="1">
      <c r="A8" s="3" t="s">
        <v>20</v>
      </c>
      <c r="B8" s="3" t="s">
        <v>15</v>
      </c>
      <c r="C8" s="4">
        <v>100002900</v>
      </c>
      <c r="D8" s="7" t="s">
        <v>5</v>
      </c>
      <c r="E8" s="21">
        <f>F8+G8+H8</f>
        <v>100</v>
      </c>
      <c r="F8" s="10">
        <v>0</v>
      </c>
      <c r="G8" s="11">
        <v>50</v>
      </c>
      <c r="H8" s="11">
        <v>50</v>
      </c>
    </row>
    <row r="9" spans="1:8" ht="15" customHeight="1">
      <c r="A9" s="3" t="s">
        <v>20</v>
      </c>
      <c r="B9" s="3" t="s">
        <v>15</v>
      </c>
      <c r="C9" s="5">
        <v>100076900</v>
      </c>
      <c r="D9" s="8" t="s">
        <v>6</v>
      </c>
      <c r="E9" s="22">
        <f aca="true" t="shared" si="0" ref="E9:E16">F9+G9+H9</f>
        <v>99</v>
      </c>
      <c r="F9" s="12">
        <v>0</v>
      </c>
      <c r="G9" s="13">
        <v>50</v>
      </c>
      <c r="H9" s="13">
        <v>49</v>
      </c>
    </row>
    <row r="10" spans="1:8" ht="15" customHeight="1">
      <c r="A10" s="3" t="s">
        <v>20</v>
      </c>
      <c r="B10" s="3" t="s">
        <v>15</v>
      </c>
      <c r="C10" s="5">
        <v>100079100</v>
      </c>
      <c r="D10" s="8" t="s">
        <v>7</v>
      </c>
      <c r="E10" s="22">
        <f t="shared" si="0"/>
        <v>137</v>
      </c>
      <c r="F10" s="13">
        <v>36</v>
      </c>
      <c r="G10" s="13">
        <v>50</v>
      </c>
      <c r="H10" s="13">
        <v>51</v>
      </c>
    </row>
    <row r="11" spans="1:8" ht="15" customHeight="1">
      <c r="A11" s="3" t="s">
        <v>22</v>
      </c>
      <c r="B11" s="3" t="s">
        <v>24</v>
      </c>
      <c r="C11" s="5">
        <v>100082500</v>
      </c>
      <c r="D11" s="8" t="s">
        <v>8</v>
      </c>
      <c r="E11" s="22">
        <f t="shared" si="0"/>
        <v>135</v>
      </c>
      <c r="F11" s="13">
        <v>39</v>
      </c>
      <c r="G11" s="13">
        <v>46</v>
      </c>
      <c r="H11" s="13">
        <v>50</v>
      </c>
    </row>
    <row r="12" spans="1:8" ht="15" customHeight="1">
      <c r="A12" s="3" t="s">
        <v>16</v>
      </c>
      <c r="B12" s="3" t="s">
        <v>16</v>
      </c>
      <c r="C12" s="5">
        <v>100083800</v>
      </c>
      <c r="D12" s="8" t="s">
        <v>9</v>
      </c>
      <c r="E12" s="22">
        <f t="shared" si="0"/>
        <v>63</v>
      </c>
      <c r="F12" s="13">
        <v>20</v>
      </c>
      <c r="G12" s="13">
        <v>24</v>
      </c>
      <c r="H12" s="13">
        <v>19</v>
      </c>
    </row>
    <row r="13" spans="1:8" ht="15" customHeight="1">
      <c r="A13" s="3" t="s">
        <v>34</v>
      </c>
      <c r="B13" s="3" t="s">
        <v>23</v>
      </c>
      <c r="C13" s="5">
        <v>100020900</v>
      </c>
      <c r="D13" s="8" t="s">
        <v>10</v>
      </c>
      <c r="E13" s="22">
        <f t="shared" si="0"/>
        <v>140</v>
      </c>
      <c r="F13" s="13">
        <v>45</v>
      </c>
      <c r="G13" s="13">
        <v>48</v>
      </c>
      <c r="H13" s="13">
        <v>47</v>
      </c>
    </row>
    <row r="14" spans="1:8" ht="15" customHeight="1">
      <c r="A14" s="3" t="s">
        <v>17</v>
      </c>
      <c r="B14" s="3" t="s">
        <v>17</v>
      </c>
      <c r="C14" s="5">
        <v>100014500</v>
      </c>
      <c r="D14" s="8" t="s">
        <v>11</v>
      </c>
      <c r="E14" s="22">
        <f t="shared" si="0"/>
        <v>203</v>
      </c>
      <c r="F14" s="13">
        <v>56</v>
      </c>
      <c r="G14" s="13">
        <v>69</v>
      </c>
      <c r="H14" s="13">
        <v>78</v>
      </c>
    </row>
    <row r="15" spans="1:8" ht="15" customHeight="1">
      <c r="A15" s="3" t="s">
        <v>21</v>
      </c>
      <c r="B15" s="3" t="s">
        <v>18</v>
      </c>
      <c r="C15" s="5">
        <v>100082700</v>
      </c>
      <c r="D15" s="8" t="s">
        <v>12</v>
      </c>
      <c r="E15" s="22">
        <f t="shared" si="0"/>
        <v>134</v>
      </c>
      <c r="F15" s="12">
        <v>0</v>
      </c>
      <c r="G15" s="13">
        <v>74</v>
      </c>
      <c r="H15" s="13">
        <v>60</v>
      </c>
    </row>
    <row r="16" spans="1:8" ht="15" customHeight="1">
      <c r="A16" s="9" t="s">
        <v>21</v>
      </c>
      <c r="B16" s="9" t="s">
        <v>19</v>
      </c>
      <c r="C16" s="6">
        <v>100082800</v>
      </c>
      <c r="D16" s="9" t="s">
        <v>13</v>
      </c>
      <c r="E16" s="23">
        <f t="shared" si="0"/>
        <v>100</v>
      </c>
      <c r="F16" s="14">
        <v>0</v>
      </c>
      <c r="G16" s="15">
        <v>53</v>
      </c>
      <c r="H16" s="15">
        <v>47</v>
      </c>
    </row>
    <row r="17" spans="4:8" ht="15">
      <c r="D17" s="16" t="s">
        <v>25</v>
      </c>
      <c r="E17" s="27">
        <f>SUM(E8:E16)</f>
        <v>1111</v>
      </c>
      <c r="F17" s="24">
        <f>SUM(F8:F16)</f>
        <v>196</v>
      </c>
      <c r="G17" s="24">
        <f aca="true" t="shared" si="1" ref="G17:H17">SUM(G8:G16)</f>
        <v>464</v>
      </c>
      <c r="H17" s="24">
        <f t="shared" si="1"/>
        <v>451</v>
      </c>
    </row>
    <row r="19" spans="1:7" ht="15">
      <c r="A19" s="29" t="s">
        <v>33</v>
      </c>
      <c r="B19" s="29"/>
      <c r="C19" s="29"/>
      <c r="D19" s="29"/>
      <c r="E19" s="29"/>
      <c r="F19" s="29"/>
      <c r="G19" s="29"/>
    </row>
    <row r="21" ht="15">
      <c r="A21" s="1" t="s">
        <v>35</v>
      </c>
    </row>
    <row r="23" ht="15">
      <c r="A23" s="30" t="s">
        <v>36</v>
      </c>
    </row>
    <row r="25" ht="12"/>
    <row r="26" ht="12"/>
  </sheetData>
  <mergeCells count="2">
    <mergeCell ref="A6:G6"/>
    <mergeCell ref="A19:G1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2019-10-07T11:17:31Z</dcterms:created>
  <dcterms:modified xsi:type="dcterms:W3CDTF">2020-05-27T19:14:12Z</dcterms:modified>
  <cp:category/>
  <cp:version/>
  <cp:contentType/>
  <cp:contentStatus/>
</cp:coreProperties>
</file>