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1.2.5" sheetId="1" r:id="rId1"/>
  </sheets>
  <definedNames/>
  <calcPr calcId="152511"/>
</workbook>
</file>

<file path=xl/sharedStrings.xml><?xml version="1.0" encoding="utf-8"?>
<sst xmlns="http://schemas.openxmlformats.org/spreadsheetml/2006/main" count="45" uniqueCount="34">
  <si>
    <t>Nacional</t>
  </si>
  <si>
    <t>Provincial</t>
  </si>
  <si>
    <t>Municipal</t>
  </si>
  <si>
    <t>Estatal</t>
  </si>
  <si>
    <t>Privado</t>
  </si>
  <si>
    <t>Departamento</t>
  </si>
  <si>
    <t>Ambos</t>
  </si>
  <si>
    <t>Masculino</t>
  </si>
  <si>
    <t>Femenino</t>
  </si>
  <si>
    <t>Ambato</t>
  </si>
  <si>
    <t>Ancasti</t>
  </si>
  <si>
    <t>Andalgalá</t>
  </si>
  <si>
    <t>Antofagasta de la Sierra</t>
  </si>
  <si>
    <t>Belén</t>
  </si>
  <si>
    <t>Capayan</t>
  </si>
  <si>
    <t>Capital</t>
  </si>
  <si>
    <t>El Alto</t>
  </si>
  <si>
    <t>Fray Mamerto Esquiú</t>
  </si>
  <si>
    <t>La Paz</t>
  </si>
  <si>
    <t>Paclín</t>
  </si>
  <si>
    <t>Poman</t>
  </si>
  <si>
    <t>Santa María</t>
  </si>
  <si>
    <t>Santa Rosa</t>
  </si>
  <si>
    <t>Tinogasta</t>
  </si>
  <si>
    <t>Valle Viejo</t>
  </si>
  <si>
    <t>Total en provincia</t>
  </si>
  <si>
    <t>MATRÍCULA POR DEDENDECIA, SECTOR Y SEXO SEGÚN DEPARTAMENTOS.</t>
  </si>
  <si>
    <t>Ministerio de Educación de Catamarca</t>
  </si>
  <si>
    <t>Secretaria de Planeamiento Educativo</t>
  </si>
  <si>
    <t>Dirección Provincial de Gestión de Información y Evaluación Educativa</t>
  </si>
  <si>
    <t>1.2.5. Educación Común. Nivel Inicial. Matrícula por dependencia, sector de gestión y sexo según departamentos. Catamarca. Año 2019.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</si>
  <si>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</si>
  <si>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Unidades de Servicio (CUEANEXO) que NO CUMPLIERON con la carga del Relevamiento Anual 2019</t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</si>
  <si>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No se incluye Jadín Maternal en el recuento.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</si>
</sst>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9" fillId="0" borderId="0" xfId="0" applyFont="1"/>
    <xf numFmtId="3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>
      <alignment horizontal="left" vertical="top"/>
    </xf>
    <xf numFmtId="0" fontId="18" fillId="33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/>
    <xf numFmtId="0" fontId="19" fillId="0" borderId="10" xfId="0" applyFont="1" applyFill="1" applyBorder="1" applyAlignment="1">
      <alignment horizontal="left" vertical="top"/>
    </xf>
    <xf numFmtId="3" fontId="19" fillId="0" borderId="10" xfId="0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right" vertical="center"/>
    </xf>
    <xf numFmtId="0" fontId="18" fillId="0" borderId="0" xfId="0" applyFont="1" applyFill="1" applyBorder="1"/>
    <xf numFmtId="3" fontId="18" fillId="33" borderId="0" xfId="0" applyNumberFormat="1" applyFont="1" applyFill="1"/>
    <xf numFmtId="3" fontId="18" fillId="0" borderId="0" xfId="0" applyNumberFormat="1" applyFont="1" applyFill="1"/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8" fillId="34" borderId="0" xfId="0" applyNumberFormat="1" applyFont="1" applyFill="1" applyBorder="1" applyAlignment="1">
      <alignment horizontal="right" vertical="center"/>
    </xf>
    <xf numFmtId="3" fontId="19" fillId="34" borderId="0" xfId="0" applyNumberFormat="1" applyFont="1" applyFill="1" applyBorder="1" applyAlignment="1">
      <alignment horizontal="right" vertical="center"/>
    </xf>
    <xf numFmtId="3" fontId="18" fillId="34" borderId="10" xfId="0" applyNumberFormat="1" applyFont="1" applyFill="1" applyBorder="1" applyAlignment="1">
      <alignment horizontal="right" vertical="center"/>
    </xf>
    <xf numFmtId="3" fontId="19" fillId="34" borderId="1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16</xdr:col>
      <xdr:colOff>142875</xdr:colOff>
      <xdr:row>33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915025"/>
          <a:ext cx="8153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tabSelected="1" workbookViewId="0" topLeftCell="A1">
      <selection activeCell="S28" sqref="S28"/>
    </sheetView>
  </sheetViews>
  <sheetFormatPr defaultColWidth="11.421875" defaultRowHeight="15"/>
  <cols>
    <col min="1" max="1" width="19.57421875" style="1" customWidth="1"/>
    <col min="2" max="4" width="7.7109375" style="1" customWidth="1"/>
    <col min="5" max="5" width="0.85546875" style="8" customWidth="1"/>
    <col min="6" max="8" width="7.7109375" style="1" customWidth="1"/>
    <col min="9" max="9" width="0.85546875" style="1" customWidth="1"/>
    <col min="10" max="12" width="7.7109375" style="1" customWidth="1"/>
    <col min="13" max="13" width="0.85546875" style="8" customWidth="1"/>
    <col min="14" max="14" width="7.57421875" style="1" bestFit="1" customWidth="1"/>
    <col min="15" max="15" width="10.7109375" style="1" bestFit="1" customWidth="1"/>
    <col min="16" max="16" width="10.28125" style="1" bestFit="1" customWidth="1"/>
    <col min="17" max="16384" width="11.421875" style="1" customWidth="1"/>
  </cols>
  <sheetData>
    <row r="1" spans="1:7" ht="15">
      <c r="A1" t="s">
        <v>26</v>
      </c>
      <c r="B1" s="3"/>
      <c r="C1" s="3"/>
      <c r="D1" s="3"/>
      <c r="E1" s="3"/>
      <c r="F1" s="3"/>
      <c r="G1" s="3"/>
    </row>
    <row r="2" spans="1:7" ht="15">
      <c r="A2" s="15" t="s">
        <v>27</v>
      </c>
      <c r="B2" s="3"/>
      <c r="C2" s="3"/>
      <c r="D2" s="3"/>
      <c r="E2" s="3"/>
      <c r="F2" s="3"/>
      <c r="G2" s="3"/>
    </row>
    <row r="3" spans="1:7" ht="15">
      <c r="A3" s="16" t="s">
        <v>28</v>
      </c>
      <c r="B3" s="3"/>
      <c r="C3" s="3"/>
      <c r="D3" s="3"/>
      <c r="E3" s="3"/>
      <c r="F3" s="3"/>
      <c r="G3" s="3"/>
    </row>
    <row r="4" spans="1:7" ht="15">
      <c r="A4" s="16" t="s">
        <v>29</v>
      </c>
      <c r="B4" s="3"/>
      <c r="C4" s="3"/>
      <c r="D4" s="3"/>
      <c r="E4" s="3"/>
      <c r="F4" s="3"/>
      <c r="G4" s="3"/>
    </row>
    <row r="5" spans="1:7" ht="15">
      <c r="A5" s="8"/>
      <c r="B5" s="3"/>
      <c r="C5" s="3"/>
      <c r="D5" s="3"/>
      <c r="E5" s="3"/>
      <c r="F5" s="3"/>
      <c r="G5" s="3"/>
    </row>
    <row r="6" spans="1:16" ht="23.25" customHeight="1">
      <c r="A6" s="23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" customHeight="1">
      <c r="A7" s="24" t="s">
        <v>5</v>
      </c>
      <c r="B7" s="25" t="s">
        <v>0</v>
      </c>
      <c r="C7" s="25"/>
      <c r="D7" s="25"/>
      <c r="E7" s="6"/>
      <c r="F7" s="25" t="s">
        <v>1</v>
      </c>
      <c r="G7" s="25"/>
      <c r="H7" s="25"/>
      <c r="I7" s="24"/>
      <c r="J7" s="25"/>
      <c r="K7" s="25"/>
      <c r="L7" s="25"/>
      <c r="M7" s="6"/>
      <c r="N7" s="25" t="s">
        <v>2</v>
      </c>
      <c r="O7" s="25"/>
      <c r="P7" s="25"/>
    </row>
    <row r="8" spans="1:16" ht="15">
      <c r="A8" s="24"/>
      <c r="B8" s="25" t="s">
        <v>3</v>
      </c>
      <c r="C8" s="25"/>
      <c r="D8" s="25"/>
      <c r="E8" s="6"/>
      <c r="F8" s="26" t="s">
        <v>3</v>
      </c>
      <c r="G8" s="26"/>
      <c r="H8" s="26"/>
      <c r="I8" s="6"/>
      <c r="J8" s="26" t="s">
        <v>4</v>
      </c>
      <c r="K8" s="26"/>
      <c r="L8" s="26"/>
      <c r="M8" s="6"/>
      <c r="N8" s="26" t="s">
        <v>3</v>
      </c>
      <c r="O8" s="26"/>
      <c r="P8" s="26"/>
    </row>
    <row r="9" spans="1:16" ht="15">
      <c r="A9" s="25"/>
      <c r="B9" s="5" t="s">
        <v>6</v>
      </c>
      <c r="C9" s="5" t="s">
        <v>7</v>
      </c>
      <c r="D9" s="5" t="s">
        <v>8</v>
      </c>
      <c r="E9" s="6"/>
      <c r="F9" s="5" t="s">
        <v>6</v>
      </c>
      <c r="G9" s="5" t="s">
        <v>7</v>
      </c>
      <c r="H9" s="5" t="s">
        <v>8</v>
      </c>
      <c r="I9" s="6"/>
      <c r="J9" s="5" t="s">
        <v>6</v>
      </c>
      <c r="K9" s="5" t="s">
        <v>7</v>
      </c>
      <c r="L9" s="5" t="s">
        <v>8</v>
      </c>
      <c r="M9" s="6"/>
      <c r="N9" s="5" t="s">
        <v>6</v>
      </c>
      <c r="O9" s="5" t="s">
        <v>7</v>
      </c>
      <c r="P9" s="5" t="s">
        <v>8</v>
      </c>
    </row>
    <row r="10" spans="1:16" ht="15">
      <c r="A10" s="4" t="s">
        <v>9</v>
      </c>
      <c r="B10" s="17">
        <v>0</v>
      </c>
      <c r="C10" s="18">
        <v>0</v>
      </c>
      <c r="D10" s="18">
        <v>0</v>
      </c>
      <c r="E10" s="7"/>
      <c r="F10" s="17">
        <v>142</v>
      </c>
      <c r="G10" s="18">
        <v>51</v>
      </c>
      <c r="H10" s="18">
        <v>91</v>
      </c>
      <c r="I10" s="21"/>
      <c r="J10" s="17">
        <v>0</v>
      </c>
      <c r="K10" s="18">
        <v>0</v>
      </c>
      <c r="L10" s="18">
        <v>0</v>
      </c>
      <c r="M10" s="7"/>
      <c r="N10" s="17">
        <v>0</v>
      </c>
      <c r="O10" s="18">
        <v>0</v>
      </c>
      <c r="P10" s="18">
        <v>0</v>
      </c>
    </row>
    <row r="11" spans="1:16" ht="15">
      <c r="A11" s="4" t="s">
        <v>10</v>
      </c>
      <c r="B11" s="17">
        <v>0</v>
      </c>
      <c r="C11" s="18">
        <v>0</v>
      </c>
      <c r="D11" s="18">
        <v>0</v>
      </c>
      <c r="E11" s="7"/>
      <c r="F11" s="17">
        <v>72</v>
      </c>
      <c r="G11" s="18">
        <v>32</v>
      </c>
      <c r="H11" s="18">
        <v>40</v>
      </c>
      <c r="I11" s="18"/>
      <c r="J11" s="17">
        <v>0</v>
      </c>
      <c r="K11" s="18">
        <v>0</v>
      </c>
      <c r="L11" s="18">
        <v>0</v>
      </c>
      <c r="M11" s="7"/>
      <c r="N11" s="17">
        <v>0</v>
      </c>
      <c r="O11" s="18">
        <v>0</v>
      </c>
      <c r="P11" s="18">
        <v>0</v>
      </c>
    </row>
    <row r="12" spans="1:16" ht="15">
      <c r="A12" s="4" t="s">
        <v>11</v>
      </c>
      <c r="B12" s="17">
        <v>0</v>
      </c>
      <c r="C12" s="18">
        <v>0</v>
      </c>
      <c r="D12" s="18">
        <v>0</v>
      </c>
      <c r="E12" s="7"/>
      <c r="F12" s="17">
        <v>668</v>
      </c>
      <c r="G12" s="18">
        <v>315</v>
      </c>
      <c r="H12" s="18">
        <v>353</v>
      </c>
      <c r="I12" s="18"/>
      <c r="J12" s="17">
        <v>160</v>
      </c>
      <c r="K12" s="18">
        <v>73</v>
      </c>
      <c r="L12" s="18">
        <v>87</v>
      </c>
      <c r="M12" s="7"/>
      <c r="N12" s="17">
        <v>0</v>
      </c>
      <c r="O12" s="18">
        <v>0</v>
      </c>
      <c r="P12" s="18">
        <v>0</v>
      </c>
    </row>
    <row r="13" spans="1:16" ht="15">
      <c r="A13" s="4" t="s">
        <v>12</v>
      </c>
      <c r="B13" s="17">
        <v>0</v>
      </c>
      <c r="C13" s="18">
        <v>0</v>
      </c>
      <c r="D13" s="18">
        <v>0</v>
      </c>
      <c r="E13" s="7"/>
      <c r="F13" s="17">
        <v>58</v>
      </c>
      <c r="G13" s="18">
        <v>30</v>
      </c>
      <c r="H13" s="18">
        <v>28</v>
      </c>
      <c r="I13" s="18"/>
      <c r="J13" s="17">
        <v>0</v>
      </c>
      <c r="K13" s="18">
        <v>0</v>
      </c>
      <c r="L13" s="18">
        <v>0</v>
      </c>
      <c r="M13" s="7"/>
      <c r="N13" s="17">
        <v>0</v>
      </c>
      <c r="O13" s="18">
        <v>0</v>
      </c>
      <c r="P13" s="18">
        <v>0</v>
      </c>
    </row>
    <row r="14" spans="1:16" ht="15">
      <c r="A14" s="4" t="s">
        <v>13</v>
      </c>
      <c r="B14" s="17">
        <v>0</v>
      </c>
      <c r="C14" s="18">
        <v>0</v>
      </c>
      <c r="D14" s="18">
        <v>0</v>
      </c>
      <c r="E14" s="7"/>
      <c r="F14" s="17">
        <v>950</v>
      </c>
      <c r="G14" s="18">
        <v>448</v>
      </c>
      <c r="H14" s="18">
        <v>502</v>
      </c>
      <c r="I14" s="18"/>
      <c r="J14" s="17">
        <v>140</v>
      </c>
      <c r="K14" s="18">
        <v>68</v>
      </c>
      <c r="L14" s="18">
        <v>72</v>
      </c>
      <c r="M14" s="7"/>
      <c r="N14" s="17">
        <v>0</v>
      </c>
      <c r="O14" s="18">
        <v>0</v>
      </c>
      <c r="P14" s="18">
        <v>0</v>
      </c>
    </row>
    <row r="15" spans="1:16" ht="15">
      <c r="A15" s="4" t="s">
        <v>14</v>
      </c>
      <c r="B15" s="17">
        <v>0</v>
      </c>
      <c r="C15" s="18">
        <v>0</v>
      </c>
      <c r="D15" s="18">
        <v>0</v>
      </c>
      <c r="E15" s="7"/>
      <c r="F15" s="17">
        <v>646</v>
      </c>
      <c r="G15" s="18">
        <v>346</v>
      </c>
      <c r="H15" s="18">
        <v>300</v>
      </c>
      <c r="I15" s="18"/>
      <c r="J15" s="17">
        <v>79</v>
      </c>
      <c r="K15" s="18">
        <v>39</v>
      </c>
      <c r="L15" s="18">
        <v>40</v>
      </c>
      <c r="M15" s="7"/>
      <c r="N15" s="17">
        <v>0</v>
      </c>
      <c r="O15" s="18">
        <v>0</v>
      </c>
      <c r="P15" s="18">
        <v>0</v>
      </c>
    </row>
    <row r="16" spans="1:16" ht="15">
      <c r="A16" s="4" t="s">
        <v>15</v>
      </c>
      <c r="B16" s="17">
        <v>160</v>
      </c>
      <c r="C16" s="18">
        <v>70</v>
      </c>
      <c r="D16" s="18">
        <v>90</v>
      </c>
      <c r="E16" s="7"/>
      <c r="F16" s="17">
        <v>4239</v>
      </c>
      <c r="G16" s="18">
        <v>2189</v>
      </c>
      <c r="H16" s="18">
        <v>2050</v>
      </c>
      <c r="I16" s="18"/>
      <c r="J16" s="17">
        <v>2966</v>
      </c>
      <c r="K16" s="18">
        <v>1442</v>
      </c>
      <c r="L16" s="18">
        <v>1524</v>
      </c>
      <c r="M16" s="7"/>
      <c r="N16" s="17">
        <v>336</v>
      </c>
      <c r="O16" s="18">
        <v>178</v>
      </c>
      <c r="P16" s="18">
        <v>158</v>
      </c>
    </row>
    <row r="17" spans="1:16" ht="15">
      <c r="A17" s="4" t="s">
        <v>16</v>
      </c>
      <c r="B17" s="17">
        <v>0</v>
      </c>
      <c r="C17" s="18">
        <v>0</v>
      </c>
      <c r="D17" s="18">
        <v>0</v>
      </c>
      <c r="E17" s="7"/>
      <c r="F17" s="17">
        <v>231</v>
      </c>
      <c r="G17" s="18">
        <v>114</v>
      </c>
      <c r="H17" s="18">
        <v>117</v>
      </c>
      <c r="I17" s="18"/>
      <c r="J17" s="17">
        <v>0</v>
      </c>
      <c r="K17" s="18">
        <v>0</v>
      </c>
      <c r="L17" s="18">
        <v>0</v>
      </c>
      <c r="M17" s="7"/>
      <c r="N17" s="17">
        <v>0</v>
      </c>
      <c r="O17" s="18">
        <v>0</v>
      </c>
      <c r="P17" s="18">
        <v>0</v>
      </c>
    </row>
    <row r="18" spans="1:16" ht="15">
      <c r="A18" s="4" t="s">
        <v>17</v>
      </c>
      <c r="B18" s="17">
        <v>0</v>
      </c>
      <c r="C18" s="18">
        <v>0</v>
      </c>
      <c r="D18" s="18">
        <v>0</v>
      </c>
      <c r="E18" s="7"/>
      <c r="F18" s="17">
        <v>313</v>
      </c>
      <c r="G18" s="18">
        <v>146</v>
      </c>
      <c r="H18" s="18">
        <v>167</v>
      </c>
      <c r="I18" s="18"/>
      <c r="J18" s="17">
        <v>0</v>
      </c>
      <c r="K18" s="18">
        <v>0</v>
      </c>
      <c r="L18" s="18">
        <v>0</v>
      </c>
      <c r="M18" s="7"/>
      <c r="N18" s="17">
        <v>135</v>
      </c>
      <c r="O18" s="18">
        <v>68</v>
      </c>
      <c r="P18" s="18">
        <v>67</v>
      </c>
    </row>
    <row r="19" spans="1:16" ht="15">
      <c r="A19" s="4" t="s">
        <v>18</v>
      </c>
      <c r="B19" s="17">
        <v>0</v>
      </c>
      <c r="C19" s="18">
        <v>0</v>
      </c>
      <c r="D19" s="18">
        <v>0</v>
      </c>
      <c r="E19" s="7"/>
      <c r="F19" s="17">
        <v>991</v>
      </c>
      <c r="G19" s="18">
        <v>508</v>
      </c>
      <c r="H19" s="18">
        <v>483</v>
      </c>
      <c r="I19" s="18"/>
      <c r="J19" s="17">
        <v>20</v>
      </c>
      <c r="K19" s="18">
        <v>7</v>
      </c>
      <c r="L19" s="18">
        <v>13</v>
      </c>
      <c r="M19" s="7"/>
      <c r="N19" s="17">
        <v>0</v>
      </c>
      <c r="O19" s="18">
        <v>0</v>
      </c>
      <c r="P19" s="18">
        <v>0</v>
      </c>
    </row>
    <row r="20" spans="1:16" ht="15">
      <c r="A20" s="4" t="s">
        <v>19</v>
      </c>
      <c r="B20" s="17">
        <v>0</v>
      </c>
      <c r="C20" s="18">
        <v>0</v>
      </c>
      <c r="D20" s="18">
        <v>0</v>
      </c>
      <c r="E20" s="7"/>
      <c r="F20" s="17">
        <v>139</v>
      </c>
      <c r="G20" s="18">
        <v>76</v>
      </c>
      <c r="H20" s="18">
        <v>63</v>
      </c>
      <c r="I20" s="18"/>
      <c r="J20" s="17">
        <v>0</v>
      </c>
      <c r="K20" s="18">
        <v>0</v>
      </c>
      <c r="L20" s="18">
        <v>0</v>
      </c>
      <c r="M20" s="7"/>
      <c r="N20" s="17">
        <v>0</v>
      </c>
      <c r="O20" s="18">
        <v>0</v>
      </c>
      <c r="P20" s="18">
        <v>0</v>
      </c>
    </row>
    <row r="21" spans="1:16" ht="15">
      <c r="A21" s="4" t="s">
        <v>20</v>
      </c>
      <c r="B21" s="17">
        <v>0</v>
      </c>
      <c r="C21" s="18">
        <v>0</v>
      </c>
      <c r="D21" s="18">
        <v>0</v>
      </c>
      <c r="E21" s="7"/>
      <c r="F21" s="17">
        <v>416</v>
      </c>
      <c r="G21" s="18">
        <v>199</v>
      </c>
      <c r="H21" s="18">
        <v>217</v>
      </c>
      <c r="I21" s="18"/>
      <c r="J21" s="17">
        <v>35</v>
      </c>
      <c r="K21" s="18">
        <v>15</v>
      </c>
      <c r="L21" s="18">
        <v>20</v>
      </c>
      <c r="M21" s="7"/>
      <c r="N21" s="17">
        <v>63</v>
      </c>
      <c r="O21" s="18">
        <v>24</v>
      </c>
      <c r="P21" s="18">
        <v>39</v>
      </c>
    </row>
    <row r="22" spans="1:16" ht="15">
      <c r="A22" s="4" t="s">
        <v>21</v>
      </c>
      <c r="B22" s="17">
        <v>0</v>
      </c>
      <c r="C22" s="18">
        <v>0</v>
      </c>
      <c r="D22" s="18">
        <v>0</v>
      </c>
      <c r="E22" s="7"/>
      <c r="F22" s="17">
        <v>927</v>
      </c>
      <c r="G22" s="18">
        <v>466</v>
      </c>
      <c r="H22" s="18">
        <v>461</v>
      </c>
      <c r="I22" s="18"/>
      <c r="J22" s="17">
        <v>171</v>
      </c>
      <c r="K22" s="18">
        <v>88</v>
      </c>
      <c r="L22" s="18">
        <v>83</v>
      </c>
      <c r="M22" s="7"/>
      <c r="N22" s="17">
        <v>140</v>
      </c>
      <c r="O22" s="18">
        <v>74</v>
      </c>
      <c r="P22" s="18">
        <v>66</v>
      </c>
    </row>
    <row r="23" spans="1:16" ht="15">
      <c r="A23" s="4" t="s">
        <v>22</v>
      </c>
      <c r="B23" s="17">
        <v>0</v>
      </c>
      <c r="C23" s="18">
        <v>0</v>
      </c>
      <c r="D23" s="18">
        <v>0</v>
      </c>
      <c r="E23" s="7"/>
      <c r="F23" s="17">
        <v>510</v>
      </c>
      <c r="G23" s="18">
        <v>252</v>
      </c>
      <c r="H23" s="18">
        <v>258</v>
      </c>
      <c r="I23" s="18"/>
      <c r="J23" s="17">
        <v>0</v>
      </c>
      <c r="K23" s="18">
        <v>0</v>
      </c>
      <c r="L23" s="18">
        <v>0</v>
      </c>
      <c r="M23" s="7"/>
      <c r="N23" s="17">
        <v>0</v>
      </c>
      <c r="O23" s="18">
        <v>0</v>
      </c>
      <c r="P23" s="18">
        <v>0</v>
      </c>
    </row>
    <row r="24" spans="1:16" ht="15">
      <c r="A24" s="4" t="s">
        <v>23</v>
      </c>
      <c r="B24" s="17">
        <v>0</v>
      </c>
      <c r="C24" s="18">
        <v>0</v>
      </c>
      <c r="D24" s="18">
        <v>0</v>
      </c>
      <c r="E24" s="7"/>
      <c r="F24" s="17">
        <v>710</v>
      </c>
      <c r="G24" s="18">
        <v>354</v>
      </c>
      <c r="H24" s="18">
        <v>356</v>
      </c>
      <c r="I24" s="18"/>
      <c r="J24" s="17">
        <v>34</v>
      </c>
      <c r="K24" s="18">
        <v>16</v>
      </c>
      <c r="L24" s="18">
        <v>18</v>
      </c>
      <c r="M24" s="7"/>
      <c r="N24" s="17">
        <v>203</v>
      </c>
      <c r="O24" s="18">
        <v>99</v>
      </c>
      <c r="P24" s="18">
        <v>104</v>
      </c>
    </row>
    <row r="25" spans="1:16" ht="15">
      <c r="A25" s="9" t="s">
        <v>24</v>
      </c>
      <c r="B25" s="19">
        <v>0</v>
      </c>
      <c r="C25" s="20">
        <v>0</v>
      </c>
      <c r="D25" s="20">
        <v>0</v>
      </c>
      <c r="E25" s="10"/>
      <c r="F25" s="19">
        <v>792</v>
      </c>
      <c r="G25" s="20">
        <v>421</v>
      </c>
      <c r="H25" s="20">
        <v>371</v>
      </c>
      <c r="I25" s="18"/>
      <c r="J25" s="19">
        <v>148</v>
      </c>
      <c r="K25" s="20">
        <v>70</v>
      </c>
      <c r="L25" s="20">
        <v>78</v>
      </c>
      <c r="M25" s="10"/>
      <c r="N25" s="19">
        <v>234</v>
      </c>
      <c r="O25" s="20">
        <v>116</v>
      </c>
      <c r="P25" s="20">
        <v>118</v>
      </c>
    </row>
    <row r="26" spans="1:17" ht="15">
      <c r="A26" s="11" t="s">
        <v>25</v>
      </c>
      <c r="B26" s="13">
        <f>SUM(B10:B25)</f>
        <v>160</v>
      </c>
      <c r="C26" s="13">
        <f aca="true" t="shared" si="0" ref="C26:D26">SUM(C10:C25)</f>
        <v>70</v>
      </c>
      <c r="D26" s="13">
        <f t="shared" si="0"/>
        <v>90</v>
      </c>
      <c r="E26" s="12"/>
      <c r="F26" s="13">
        <f>SUM(F10:F25)</f>
        <v>11804</v>
      </c>
      <c r="G26" s="13">
        <f aca="true" t="shared" si="1" ref="G26:M26">SUM(G10:G25)</f>
        <v>5947</v>
      </c>
      <c r="H26" s="13">
        <f t="shared" si="1"/>
        <v>5857</v>
      </c>
      <c r="I26" s="14"/>
      <c r="J26" s="13">
        <f t="shared" si="1"/>
        <v>3753</v>
      </c>
      <c r="K26" s="13">
        <f t="shared" si="1"/>
        <v>1818</v>
      </c>
      <c r="L26" s="13">
        <f t="shared" si="1"/>
        <v>1935</v>
      </c>
      <c r="M26" s="14">
        <f t="shared" si="1"/>
        <v>0</v>
      </c>
      <c r="N26" s="13">
        <f>SUM(N10:N25)</f>
        <v>1111</v>
      </c>
      <c r="O26" s="13">
        <f aca="true" t="shared" si="2" ref="O26:P26">SUM(O10:O25)</f>
        <v>559</v>
      </c>
      <c r="P26" s="13">
        <f t="shared" si="2"/>
        <v>552</v>
      </c>
      <c r="Q26" s="2"/>
    </row>
    <row r="28" spans="1:17" ht="12" customHeight="1">
      <c r="A28" s="27" t="s">
        <v>31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2"/>
    </row>
    <row r="29" spans="1:2" ht="18.75" customHeight="1">
      <c r="A29" s="3" t="s">
        <v>33</v>
      </c>
      <c r="B29" s="3"/>
    </row>
    <row r="30" ht="21.75" customHeight="1">
      <c r="A30" s="28" t="s">
        <v>32</v>
      </c>
    </row>
    <row r="32" ht="12"/>
    <row r="33" ht="12"/>
  </sheetData>
  <mergeCells count="10">
    <mergeCell ref="A28:P28"/>
    <mergeCell ref="A6:P6"/>
    <mergeCell ref="A7:A9"/>
    <mergeCell ref="J8:L8"/>
    <mergeCell ref="N8:P8"/>
    <mergeCell ref="B7:D7"/>
    <mergeCell ref="F7:L7"/>
    <mergeCell ref="N7:P7"/>
    <mergeCell ref="B8:D8"/>
    <mergeCell ref="F8:H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2019-06-19T15:37:32Z</dcterms:created>
  <dcterms:modified xsi:type="dcterms:W3CDTF">2020-05-27T18:57:01Z</dcterms:modified>
  <cp:category/>
  <cp:version/>
  <cp:contentType/>
  <cp:contentStatus/>
</cp:coreProperties>
</file>