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3.22" sheetId="1" r:id="rId1"/>
  </sheets>
  <definedNames/>
  <calcPr calcId="152511"/>
</workbook>
</file>

<file path=xl/sharedStrings.xml><?xml version="1.0" encoding="utf-8"?>
<sst xmlns="http://schemas.openxmlformats.org/spreadsheetml/2006/main" count="1287" uniqueCount="764">
  <si>
    <t>Departamento</t>
  </si>
  <si>
    <t>Localidad</t>
  </si>
  <si>
    <t>Nombre Localización</t>
  </si>
  <si>
    <t>Doble</t>
  </si>
  <si>
    <t>Intermedio</t>
  </si>
  <si>
    <t>Mañana</t>
  </si>
  <si>
    <t>Tarde</t>
  </si>
  <si>
    <t>Mañana Extendida</t>
  </si>
  <si>
    <t>Tarde Extendida</t>
  </si>
  <si>
    <t>Escuela 470</t>
  </si>
  <si>
    <t>Escuela Nº 429</t>
  </si>
  <si>
    <t>CUE-Anexo</t>
  </si>
  <si>
    <t>Chuchucaruana</t>
  </si>
  <si>
    <t>Colpes</t>
  </si>
  <si>
    <t>El Bolson</t>
  </si>
  <si>
    <t>El Rodeo</t>
  </si>
  <si>
    <t>Huaycama</t>
  </si>
  <si>
    <t>Humaya</t>
  </si>
  <si>
    <t>Isla Larga</t>
  </si>
  <si>
    <t>La Puerta</t>
  </si>
  <si>
    <t>La Puerta Sud</t>
  </si>
  <si>
    <t>Las Chacritas</t>
  </si>
  <si>
    <t>Las Juntas</t>
  </si>
  <si>
    <t>Las Piedras Blancas</t>
  </si>
  <si>
    <t>Los Castillos</t>
  </si>
  <si>
    <t>Los Talas</t>
  </si>
  <si>
    <t>Los Varela</t>
  </si>
  <si>
    <t>Singuil</t>
  </si>
  <si>
    <t>Amana</t>
  </si>
  <si>
    <t>Ancasti</t>
  </si>
  <si>
    <t>Anquincila</t>
  </si>
  <si>
    <t>Casa Armada</t>
  </si>
  <si>
    <t>Casas Viejas</t>
  </si>
  <si>
    <t>Cañada De Ipizca</t>
  </si>
  <si>
    <t>Cañada De Paez</t>
  </si>
  <si>
    <t>Cañada Larga</t>
  </si>
  <si>
    <t>El Ceibilarcito</t>
  </si>
  <si>
    <t>El Comedero</t>
  </si>
  <si>
    <t>El Huayco</t>
  </si>
  <si>
    <t>El Mojon</t>
  </si>
  <si>
    <t>El Quebrachal</t>
  </si>
  <si>
    <t>El Sauce</t>
  </si>
  <si>
    <t>El Taco</t>
  </si>
  <si>
    <t>El Talita</t>
  </si>
  <si>
    <t>La Candelaria</t>
  </si>
  <si>
    <t>La Estancita</t>
  </si>
  <si>
    <t>La Majada</t>
  </si>
  <si>
    <t>Los Mogotes</t>
  </si>
  <si>
    <t>Navaguin</t>
  </si>
  <si>
    <t>Potrero De Los Cordoba</t>
  </si>
  <si>
    <t>San Francisco</t>
  </si>
  <si>
    <t>San Jose</t>
  </si>
  <si>
    <t>Tacana</t>
  </si>
  <si>
    <t>Yerba Buena</t>
  </si>
  <si>
    <t>Rinco De Ipizca</t>
  </si>
  <si>
    <t>Agua De Las Palomas</t>
  </si>
  <si>
    <t>Amanao</t>
  </si>
  <si>
    <t>Barranca Molle</t>
  </si>
  <si>
    <t>Chaquiago</t>
  </si>
  <si>
    <t>Choya</t>
  </si>
  <si>
    <t>Condor Huasi</t>
  </si>
  <si>
    <t>El Alamito</t>
  </si>
  <si>
    <t>El Espinillo</t>
  </si>
  <si>
    <t>El Potrero</t>
  </si>
  <si>
    <t>Huaco</t>
  </si>
  <si>
    <t>La Aguada</t>
  </si>
  <si>
    <t>La Alumbrera</t>
  </si>
  <si>
    <t>La Isla</t>
  </si>
  <si>
    <t>Las Pampitas</t>
  </si>
  <si>
    <t>Mina Capillitas</t>
  </si>
  <si>
    <t>Rio Potrero</t>
  </si>
  <si>
    <t>Villa Vil</t>
  </si>
  <si>
    <t>Alto Las Juntas</t>
  </si>
  <si>
    <t>Huachaschi</t>
  </si>
  <si>
    <t>Malli 2</t>
  </si>
  <si>
    <t>Zapicruz</t>
  </si>
  <si>
    <t>Buena Vista</t>
  </si>
  <si>
    <t>Antofagasta De La Sierra</t>
  </si>
  <si>
    <t>Antofalla</t>
  </si>
  <si>
    <t>El Peñon</t>
  </si>
  <si>
    <t>Los Nacimientos</t>
  </si>
  <si>
    <t>Salar Del Hombre Muerto</t>
  </si>
  <si>
    <t>Agua Caliente</t>
  </si>
  <si>
    <t>Alto El Bolson</t>
  </si>
  <si>
    <t>Ampujaco</t>
  </si>
  <si>
    <t>Asampay</t>
  </si>
  <si>
    <t>Barranca Larga</t>
  </si>
  <si>
    <t>Campo De Las Calivas</t>
  </si>
  <si>
    <t>Corral Blanco</t>
  </si>
  <si>
    <t>Corral Quemado</t>
  </si>
  <si>
    <t>Culampaja</t>
  </si>
  <si>
    <t>El Cajon</t>
  </si>
  <si>
    <t>El Durazno</t>
  </si>
  <si>
    <t>El Eje</t>
  </si>
  <si>
    <t>El Tolar</t>
  </si>
  <si>
    <t>Farallon Negro</t>
  </si>
  <si>
    <t>Hualfin</t>
  </si>
  <si>
    <t>Huasi Cienaga</t>
  </si>
  <si>
    <t>Jacipunco</t>
  </si>
  <si>
    <t>La Aguada De La Toma</t>
  </si>
  <si>
    <t>La Cienaga De Abajo</t>
  </si>
  <si>
    <t>La Cienaga De Arriba</t>
  </si>
  <si>
    <t>La Puntilla</t>
  </si>
  <si>
    <t>La Toma</t>
  </si>
  <si>
    <t>Laguna Blanca</t>
  </si>
  <si>
    <t>Las Barrancas</t>
  </si>
  <si>
    <t>Las Cuevas</t>
  </si>
  <si>
    <t>Las Vallas</t>
  </si>
  <si>
    <t>Londres</t>
  </si>
  <si>
    <t>Minas De Culampaja</t>
  </si>
  <si>
    <t>Papa Chacra</t>
  </si>
  <si>
    <t>Pozo De Piedra</t>
  </si>
  <si>
    <t>Puerta De Corral Quemado</t>
  </si>
  <si>
    <t>Puerta De San Jose</t>
  </si>
  <si>
    <t>Quebrada De Hualfin</t>
  </si>
  <si>
    <t>Rodeo Gervan</t>
  </si>
  <si>
    <t>San Fernando</t>
  </si>
  <si>
    <t>Balde De La Punta</t>
  </si>
  <si>
    <t>Capayan</t>
  </si>
  <si>
    <t>Chumbicha</t>
  </si>
  <si>
    <t>Colonia Del Valle</t>
  </si>
  <si>
    <t>Colonia Nueva Coneta</t>
  </si>
  <si>
    <t>Concepcion</t>
  </si>
  <si>
    <t>Coneta</t>
  </si>
  <si>
    <t>El Bañado</t>
  </si>
  <si>
    <t>El Milagro</t>
  </si>
  <si>
    <t>El Quemado</t>
  </si>
  <si>
    <t>Huillapima</t>
  </si>
  <si>
    <t>La Paraguaya</t>
  </si>
  <si>
    <t>Las Animas</t>
  </si>
  <si>
    <t>Las Palmas</t>
  </si>
  <si>
    <t>Los Angeles</t>
  </si>
  <si>
    <t>Miraflores</t>
  </si>
  <si>
    <t>San Jeronimo</t>
  </si>
  <si>
    <t>San Martin</t>
  </si>
  <si>
    <t>San Pablo</t>
  </si>
  <si>
    <t>San Pedro</t>
  </si>
  <si>
    <t>Sisi Huasi</t>
  </si>
  <si>
    <t>Telaritos</t>
  </si>
  <si>
    <t>Trampasacha</t>
  </si>
  <si>
    <t>Carranza</t>
  </si>
  <si>
    <t>Los Chañaritos</t>
  </si>
  <si>
    <t>San Fernando Del Valle De Catamarca</t>
  </si>
  <si>
    <t>Achalco</t>
  </si>
  <si>
    <t>Albigasta</t>
  </si>
  <si>
    <t>Ayapaso</t>
  </si>
  <si>
    <t>Bella Vista</t>
  </si>
  <si>
    <t>Calera Del Sauce</t>
  </si>
  <si>
    <t>Chañar Laguna</t>
  </si>
  <si>
    <t>Colonia De Achalco</t>
  </si>
  <si>
    <t>El Alto</t>
  </si>
  <si>
    <t>El Lindero</t>
  </si>
  <si>
    <t>Guayamba</t>
  </si>
  <si>
    <t>Huaico Hondo</t>
  </si>
  <si>
    <t>Infanzon</t>
  </si>
  <si>
    <t>La Calera</t>
  </si>
  <si>
    <t>La Huerta</t>
  </si>
  <si>
    <t>Los Corrales</t>
  </si>
  <si>
    <t>Los Morteros</t>
  </si>
  <si>
    <t>Los Osores</t>
  </si>
  <si>
    <t>Los Pedraza</t>
  </si>
  <si>
    <t>Los Pozos</t>
  </si>
  <si>
    <t>Oyola</t>
  </si>
  <si>
    <t>Puerta De Molle Yaco</t>
  </si>
  <si>
    <t>Rio De Avila</t>
  </si>
  <si>
    <t>Sauce Huacho</t>
  </si>
  <si>
    <t>Tapso</t>
  </si>
  <si>
    <t>Tintigasta</t>
  </si>
  <si>
    <t>Vilisman</t>
  </si>
  <si>
    <t>Collagasta</t>
  </si>
  <si>
    <t>Pomancillo Este</t>
  </si>
  <si>
    <t>Pomancillo Oeste</t>
  </si>
  <si>
    <t>Villa Las Pirquitas</t>
  </si>
  <si>
    <t>La Carrera</t>
  </si>
  <si>
    <t>La Tercena</t>
  </si>
  <si>
    <t>San Antonio</t>
  </si>
  <si>
    <t>Anjuli</t>
  </si>
  <si>
    <t>Baviano</t>
  </si>
  <si>
    <t>Caballa</t>
  </si>
  <si>
    <t>Casa De Piedra</t>
  </si>
  <si>
    <t>El Aybal</t>
  </si>
  <si>
    <t>El Bosquecillo</t>
  </si>
  <si>
    <t>El Divisadero</t>
  </si>
  <si>
    <t>El Jumeal</t>
  </si>
  <si>
    <t>El Moreno</t>
  </si>
  <si>
    <t>El Quimilo</t>
  </si>
  <si>
    <t>El Tala</t>
  </si>
  <si>
    <t>El Vallecito</t>
  </si>
  <si>
    <t>Esquiu</t>
  </si>
  <si>
    <t>Estacion Kilometro 969</t>
  </si>
  <si>
    <t>Garay</t>
  </si>
  <si>
    <t>Icaño</t>
  </si>
  <si>
    <t>La Barranquita</t>
  </si>
  <si>
    <t>La Dorada</t>
  </si>
  <si>
    <t>La Guardia</t>
  </si>
  <si>
    <t>La Horqueta</t>
  </si>
  <si>
    <t>La Quinta</t>
  </si>
  <si>
    <t>La Renovacion</t>
  </si>
  <si>
    <t>La Suerte</t>
  </si>
  <si>
    <t>La Zanja</t>
  </si>
  <si>
    <t>Las Esquinas</t>
  </si>
  <si>
    <t>Las Iguanas</t>
  </si>
  <si>
    <t>Las Peñas</t>
  </si>
  <si>
    <t>Las Tejas</t>
  </si>
  <si>
    <t>Las Toscas</t>
  </si>
  <si>
    <t>Palo Cruz De Abajo</t>
  </si>
  <si>
    <t>Palo Parado</t>
  </si>
  <si>
    <t>Pozancones</t>
  </si>
  <si>
    <t>Quiros</t>
  </si>
  <si>
    <t>Ramblones</t>
  </si>
  <si>
    <t>Recreo</t>
  </si>
  <si>
    <t>Rio Chico</t>
  </si>
  <si>
    <t>Rio De La Dorada</t>
  </si>
  <si>
    <t>San Lorenzo</t>
  </si>
  <si>
    <t>San Miguel</t>
  </si>
  <si>
    <t>Santa Rosa</t>
  </si>
  <si>
    <t>Santo Domingo</t>
  </si>
  <si>
    <t>El Cerrito</t>
  </si>
  <si>
    <t>La Albigasta</t>
  </si>
  <si>
    <t>Las Palmitas</t>
  </si>
  <si>
    <t>Rio Del Mistolito</t>
  </si>
  <si>
    <t>El Chaguaral</t>
  </si>
  <si>
    <t>La Parada</t>
  </si>
  <si>
    <t>Amadores</t>
  </si>
  <si>
    <t>Balcozna De Afuera</t>
  </si>
  <si>
    <t>El Rosario</t>
  </si>
  <si>
    <t>La Bajada</t>
  </si>
  <si>
    <t>La Higuera</t>
  </si>
  <si>
    <t>La Merced</t>
  </si>
  <si>
    <t>La Viña</t>
  </si>
  <si>
    <t>Las Lajas</t>
  </si>
  <si>
    <t>Monte Potrero</t>
  </si>
  <si>
    <t>Palo Labrado</t>
  </si>
  <si>
    <t>Villa Collantes</t>
  </si>
  <si>
    <t>Apoyaco</t>
  </si>
  <si>
    <t>Balde De La Pampa</t>
  </si>
  <si>
    <t>El Pajonal</t>
  </si>
  <si>
    <t>Joyango</t>
  </si>
  <si>
    <t>Maderera San Antonio</t>
  </si>
  <si>
    <t>Mutquin</t>
  </si>
  <si>
    <t>Pipanaco</t>
  </si>
  <si>
    <t>Poman</t>
  </si>
  <si>
    <t>Retiro</t>
  </si>
  <si>
    <t>Rincon</t>
  </si>
  <si>
    <t>Rosario De Colana</t>
  </si>
  <si>
    <t>Saujil</t>
  </si>
  <si>
    <t>Sijan</t>
  </si>
  <si>
    <t>Tucumanao</t>
  </si>
  <si>
    <t>Guanaco Yaco</t>
  </si>
  <si>
    <t>Agua Amarilla</t>
  </si>
  <si>
    <t>Ampajango</t>
  </si>
  <si>
    <t>Andalhuala</t>
  </si>
  <si>
    <t>Caspichango</t>
  </si>
  <si>
    <t>Chañar Punco</t>
  </si>
  <si>
    <t>El Desmonte</t>
  </si>
  <si>
    <t>El Puesto</t>
  </si>
  <si>
    <t>Entre Rios</t>
  </si>
  <si>
    <t>Famabalasto</t>
  </si>
  <si>
    <t>Famatanca</t>
  </si>
  <si>
    <t>Fuerte Quemado</t>
  </si>
  <si>
    <t>La Hoyada</t>
  </si>
  <si>
    <t>La Ovejeria</t>
  </si>
  <si>
    <t>La Quebrada</t>
  </si>
  <si>
    <t>Las Mojarras</t>
  </si>
  <si>
    <t>Loro Huasi</t>
  </si>
  <si>
    <t>Los Cerrillos</t>
  </si>
  <si>
    <t>Los Saltos</t>
  </si>
  <si>
    <t>Pajanguillo</t>
  </si>
  <si>
    <t>Paloma Yaco</t>
  </si>
  <si>
    <t>Punta De Balasto</t>
  </si>
  <si>
    <t>Quebrada De Jujuy</t>
  </si>
  <si>
    <t>Toro Yaco</t>
  </si>
  <si>
    <t>Yapes</t>
  </si>
  <si>
    <t>San Jose B. Oeste</t>
  </si>
  <si>
    <t>El Tesoro</t>
  </si>
  <si>
    <t>San Jose Norte</t>
  </si>
  <si>
    <t>Alijilan</t>
  </si>
  <si>
    <t>Alta Gracia</t>
  </si>
  <si>
    <t>Ampolla</t>
  </si>
  <si>
    <t>Bañado De Ovanta</t>
  </si>
  <si>
    <t>Cortaderas</t>
  </si>
  <si>
    <t>Cuchinoque</t>
  </si>
  <si>
    <t>Dos Pocitos</t>
  </si>
  <si>
    <t>El Abra</t>
  </si>
  <si>
    <t>El Quebrachito</t>
  </si>
  <si>
    <t>Las Cañas</t>
  </si>
  <si>
    <t>Las Higueritas</t>
  </si>
  <si>
    <t>Las Tunas</t>
  </si>
  <si>
    <t>Lavalle</t>
  </si>
  <si>
    <t>Los Altos</t>
  </si>
  <si>
    <t>Los Molles</t>
  </si>
  <si>
    <t>Los Troncos</t>
  </si>
  <si>
    <t>Manantiales</t>
  </si>
  <si>
    <t>Monte Redondo</t>
  </si>
  <si>
    <t>Pozo Del Bajo</t>
  </si>
  <si>
    <t>Pozo Del Campo</t>
  </si>
  <si>
    <t>Puerta Grande</t>
  </si>
  <si>
    <t>Puesto Del Medio</t>
  </si>
  <si>
    <t>Antinaco</t>
  </si>
  <si>
    <t>Banda De Lucero</t>
  </si>
  <si>
    <t>Cerro Negro</t>
  </si>
  <si>
    <t>Chuquisaca</t>
  </si>
  <si>
    <t>Copacabana</t>
  </si>
  <si>
    <t>Costa De Reyes</t>
  </si>
  <si>
    <t>El Salado</t>
  </si>
  <si>
    <t>Fiambala</t>
  </si>
  <si>
    <t>La Cienaga</t>
  </si>
  <si>
    <t>La Puntilla De San Jose</t>
  </si>
  <si>
    <t>Las Papas</t>
  </si>
  <si>
    <t>Medanitos</t>
  </si>
  <si>
    <t>Mesada De Zarate</t>
  </si>
  <si>
    <t>Palo Blanco</t>
  </si>
  <si>
    <t>Rio Colorado</t>
  </si>
  <si>
    <t>Rio Grande</t>
  </si>
  <si>
    <t>Taton</t>
  </si>
  <si>
    <t>Tinogasta</t>
  </si>
  <si>
    <t>Villa San Roque</t>
  </si>
  <si>
    <t>Agua Colorada</t>
  </si>
  <si>
    <t>Antapoca</t>
  </si>
  <si>
    <t>El Portezuelo</t>
  </si>
  <si>
    <t>San Isidro</t>
  </si>
  <si>
    <t>Santa Cruz</t>
  </si>
  <si>
    <t>Polcos</t>
  </si>
  <si>
    <t>Pozo El Mistol</t>
  </si>
  <si>
    <t>Sumalao</t>
  </si>
  <si>
    <t>Villa Dolores</t>
  </si>
  <si>
    <t>Escuela N° 329</t>
  </si>
  <si>
    <t>Escuela N°486 "Rafael De Jesus Perez"</t>
  </si>
  <si>
    <t>Escuela N° 371</t>
  </si>
  <si>
    <t>Escuela N° 247 "Mariscal Sucre"</t>
  </si>
  <si>
    <t>Escuela N°372</t>
  </si>
  <si>
    <t>Escuela N° 435 Maria Victoria Vazquez De Martinez</t>
  </si>
  <si>
    <t>Escuela N° 210 "Provincia De Formosa"</t>
  </si>
  <si>
    <t>Escuela N° 373</t>
  </si>
  <si>
    <t>Escuela N° 422</t>
  </si>
  <si>
    <t>Escuela N°103 - Armada Argentina</t>
  </si>
  <si>
    <t>Escuela N° 369</t>
  </si>
  <si>
    <t>Escuela N° 370 "Julio Argentino Roca"</t>
  </si>
  <si>
    <t>Escuela Nº 72</t>
  </si>
  <si>
    <t>Escuela No.209</t>
  </si>
  <si>
    <t>Escuela N° 155</t>
  </si>
  <si>
    <t>Escuela N° 273</t>
  </si>
  <si>
    <t>Escuela N° 262 "José Lisandro Argañaraz"</t>
  </si>
  <si>
    <t>Escuela N° 249 "Pte. Ramon S. Castillo"</t>
  </si>
  <si>
    <t>Escuela N° 214 "Dina Perea De Aparicio"</t>
  </si>
  <si>
    <t>Escuela N° 426</t>
  </si>
  <si>
    <t>Escuela N° 118 "Monseñor Arturo Melo"</t>
  </si>
  <si>
    <t>Escuela N° 20 Jose M.Figueroa Caceres</t>
  </si>
  <si>
    <t>Escuela N° 322</t>
  </si>
  <si>
    <t>Escuela N° 438</t>
  </si>
  <si>
    <t>Escuela N° 148</t>
  </si>
  <si>
    <t>Escuela N° 402 "Luis Eduardo Bulacios"</t>
  </si>
  <si>
    <t>Escuela N° 407</t>
  </si>
  <si>
    <t>Escuela N° 382</t>
  </si>
  <si>
    <t>Escuela N° 472</t>
  </si>
  <si>
    <t>Escuela N° 455 "Lisandro Segundo Vergara"</t>
  </si>
  <si>
    <t>Escuela N° 298 "Policia De Catamarca"</t>
  </si>
  <si>
    <t>Escuela N° 83</t>
  </si>
  <si>
    <t>Escuela N° 424</t>
  </si>
  <si>
    <t>Escuela N° 78 "Gdor. Juan León Córdoba"</t>
  </si>
  <si>
    <t>Escuela N° 359</t>
  </si>
  <si>
    <t>Escuela N° 51</t>
  </si>
  <si>
    <t>Escuela N° 389 "Gral. Juan D. Perón"</t>
  </si>
  <si>
    <t>Escuela N° 383</t>
  </si>
  <si>
    <t>Escuela N° 37</t>
  </si>
  <si>
    <t>Escuela N° 379</t>
  </si>
  <si>
    <t>Escuela N° 76</t>
  </si>
  <si>
    <t>Escuela N° 278</t>
  </si>
  <si>
    <t>Escuela N° 399</t>
  </si>
  <si>
    <t>Escuela N° 232</t>
  </si>
  <si>
    <t>Escuela N° 50 "General Enrique Mosconi"</t>
  </si>
  <si>
    <t>Escuela N° 410 "Gdor. Armando Luis Navarro"</t>
  </si>
  <si>
    <t>Escuela 703 República De Venezuela</t>
  </si>
  <si>
    <t>Escuela N° 995 "Samuel L. Quevedo - José P. Zisnero"</t>
  </si>
  <si>
    <t>Escuela No.169</t>
  </si>
  <si>
    <t>Escuela N° 235 "Justo José De Urquiza"</t>
  </si>
  <si>
    <t>Escuela N° 217 "Fragata Libertad"</t>
  </si>
  <si>
    <t>Escuela Primaria N° 311</t>
  </si>
  <si>
    <t>Escuela N° 489</t>
  </si>
  <si>
    <t>Escuela N° 305</t>
  </si>
  <si>
    <t>Escuela N° 286 "Santa Lucía"</t>
  </si>
  <si>
    <t>Escuela N° 408 "Gral. Isidro José Arroyo"</t>
  </si>
  <si>
    <t>Escuela N° 343 "El Fuerte De Andalgalá"</t>
  </si>
  <si>
    <t>Escuela N° 342 - Nora Camisay De Yapur</t>
  </si>
  <si>
    <t>Escuela N° 444</t>
  </si>
  <si>
    <t>Escuela Nº 479</t>
  </si>
  <si>
    <t>Escuela N° 321</t>
  </si>
  <si>
    <t>Escuela N° 26 "General Octaviano Navarro"</t>
  </si>
  <si>
    <t>Escuela N° 395 "María Del Rosario Carrizo"</t>
  </si>
  <si>
    <t>Escuela N° 287 "Granaderos De San Martín"</t>
  </si>
  <si>
    <t>Escuela N° 108 "Regimiento De Inf. Aerotransportado 17"</t>
  </si>
  <si>
    <t>Escuela N° 218 "Provincia De San Juan"</t>
  </si>
  <si>
    <t>Escuela N° 170</t>
  </si>
  <si>
    <t>Escuela N° 86 "José Hernandez"</t>
  </si>
  <si>
    <t>Escuela N° 494 "Camara De Diputados"</t>
  </si>
  <si>
    <t>Escuela N° 116 "Nicolas Ramos"</t>
  </si>
  <si>
    <t>Escuela N° 142 Policia Federal Argentina</t>
  </si>
  <si>
    <t>Escuela N° 495</t>
  </si>
  <si>
    <t>Anexo La Cienaga Redonda</t>
  </si>
  <si>
    <t>Escuela N° 163</t>
  </si>
  <si>
    <t>Escuela N° 131 "Noemi Reginatto De Bizotto"</t>
  </si>
  <si>
    <t>Escuela N° 468</t>
  </si>
  <si>
    <t>Escuela N° 460</t>
  </si>
  <si>
    <t>Escuela N° 420 "Automóvil Club Argentino"</t>
  </si>
  <si>
    <t>Escuela N° 84 "Pbro. Manuel Acevedo"</t>
  </si>
  <si>
    <t>Escuela N° 221 "Provincia De Jujuy"</t>
  </si>
  <si>
    <t>Escuela N° 263 "Provincia De Catamarca"</t>
  </si>
  <si>
    <t>Escuela N° 6 "Fray Mamerto Esquiú"</t>
  </si>
  <si>
    <t>Escuela N° 337 "General Belgrano"</t>
  </si>
  <si>
    <t>Escuela Nº 498</t>
  </si>
  <si>
    <t>Escuela N° 112 "Combate De San Lorenzo"</t>
  </si>
  <si>
    <t>Escuela N° 336 "Julio Ricardo Figueroa"</t>
  </si>
  <si>
    <t>Escuela N° 89</t>
  </si>
  <si>
    <t>Escuela N° 143 "Pbro. Ramón Rosa Olmos"</t>
  </si>
  <si>
    <t>Escuela N° 347</t>
  </si>
  <si>
    <t>Escuela N° 477</t>
  </si>
  <si>
    <t>Escuela N° 111</t>
  </si>
  <si>
    <t>Escuela N° 68 "José Olmos De Aguilera"</t>
  </si>
  <si>
    <t>Escuela N° 413</t>
  </si>
  <si>
    <t>Escuela N° 474</t>
  </si>
  <si>
    <t>Escuela N° 90 "Domingo Iturralde"</t>
  </si>
  <si>
    <t>Escuela N° 288 "Juan Domingo Perón"</t>
  </si>
  <si>
    <t>Escuela N° 55</t>
  </si>
  <si>
    <t>Escuela N° 492</t>
  </si>
  <si>
    <t>Escuela N° 419</t>
  </si>
  <si>
    <t>Escuela N° 409 "Dr. Gustavo M. Zuviría"</t>
  </si>
  <si>
    <t>Escuela N° 119</t>
  </si>
  <si>
    <t>Escuela N° 92 "Pbro. Pedro A. Zenteno"</t>
  </si>
  <si>
    <t>Escuela N° 253 "Cirilo Buenaventura Cano"</t>
  </si>
  <si>
    <t>Escuela N° 352</t>
  </si>
  <si>
    <t>Escuela N° 439 "Pedro Nolasco Gervan"</t>
  </si>
  <si>
    <t>Escuela N° 450 "Maestro Scida"</t>
  </si>
  <si>
    <t>Escuela N° 194</t>
  </si>
  <si>
    <t>Escuela N° 192</t>
  </si>
  <si>
    <t>Escuela N° 358 Las Barrancas</t>
  </si>
  <si>
    <t>Escuela N° 160</t>
  </si>
  <si>
    <t>Escuela N° 454</t>
  </si>
  <si>
    <t>Escuela N° 95</t>
  </si>
  <si>
    <t>Escuela N° 175</t>
  </si>
  <si>
    <t>Escuela N° 355 "Dr. Segundo Enrique Muñíz"</t>
  </si>
  <si>
    <t>Escuela N° 289 "Provincia De Mendoza"</t>
  </si>
  <si>
    <t>Escuela N° 40 "Juan Perez De Zurita"</t>
  </si>
  <si>
    <t>Escuela N° 222 "Pbro. Dr. Manuel A. De Acevedo"</t>
  </si>
  <si>
    <t>Escuela N° 412</t>
  </si>
  <si>
    <t>Escuela N° 159</t>
  </si>
  <si>
    <t>Escuela N° 425</t>
  </si>
  <si>
    <t>Escuela N° 335</t>
  </si>
  <si>
    <t>Escuela N° 350 Puerta De Corral Quemado</t>
  </si>
  <si>
    <t>Escuela N° 485</t>
  </si>
  <si>
    <t>Escuela N° 254</t>
  </si>
  <si>
    <t>Escuela N° 67 "José Manuel Estrada"</t>
  </si>
  <si>
    <t>Escuela N° 168 Dr. Vicente Leonides Saadi</t>
  </si>
  <si>
    <t>Escuela N° 348 "Vicente Leonides Saadi"</t>
  </si>
  <si>
    <t>Escuela N° 475</t>
  </si>
  <si>
    <t>Escuela N° 423 "Fundacion Wolf"</t>
  </si>
  <si>
    <t>Escuela N° 326 Balde De La Punta</t>
  </si>
  <si>
    <t>Escuela N° 226</t>
  </si>
  <si>
    <t>Escuela N° 179</t>
  </si>
  <si>
    <t>Escuela N° 266 Dr.Felix Antonio Nazar</t>
  </si>
  <si>
    <t>Escuela N°32 Gral.Juan Jose Valle</t>
  </si>
  <si>
    <t>Escuela N° 29 Autonomía De Catamarca</t>
  </si>
  <si>
    <t>Escuela N° 260 Maestros Argentinos</t>
  </si>
  <si>
    <t>Escuela N°225 Fundacion De Catamarca</t>
  </si>
  <si>
    <t>Escuela N° 22 Sargento Mario A Cisnero</t>
  </si>
  <si>
    <t>Escuela N°440</t>
  </si>
  <si>
    <t>Escuela N° 467 Fundación Schcolnik</t>
  </si>
  <si>
    <t>Escuela N° 285 Provincia Del Chaco</t>
  </si>
  <si>
    <t>Escuela N° 36 "Paula Albarracin De Sarmiento"</t>
  </si>
  <si>
    <t>Escuela N° 237</t>
  </si>
  <si>
    <t>Escuela N° 145</t>
  </si>
  <si>
    <t>Escuela N° 354</t>
  </si>
  <si>
    <t>Escuela N°374 Org.De Los Estados Americanos</t>
  </si>
  <si>
    <t>Escuela N° 416 Gregoria Matorras</t>
  </si>
  <si>
    <t>Escuela N° 284 Domingo F.Sarmiento</t>
  </si>
  <si>
    <t>Escuela Nro. 490</t>
  </si>
  <si>
    <t>Escuela N° 98 "Antonia Benaventti De Bulacio"</t>
  </si>
  <si>
    <t>Escuela N° 47</t>
  </si>
  <si>
    <t>Escuela N° 239 "Jesus Maria Seco"</t>
  </si>
  <si>
    <t>Escuela N°411</t>
  </si>
  <si>
    <t>Escuela N° 25 Clementina Del Valle De Barros</t>
  </si>
  <si>
    <t>Escuela Nro 461</t>
  </si>
  <si>
    <t>Escuela N° 24 Adolfo E. Carranza</t>
  </si>
  <si>
    <t>Escuela N° 14</t>
  </si>
  <si>
    <t>Escuela N° 180 "República Argentina"</t>
  </si>
  <si>
    <t>Escuela N° 182 "Luis Leopoldo Franco"</t>
  </si>
  <si>
    <t>Escuela N° 701 "C. J. Armstrong"</t>
  </si>
  <si>
    <t>Escuela N° 243 "Javier Castro"</t>
  </si>
  <si>
    <t>Escuela N° 323 Juan Alfonso Carrizo</t>
  </si>
  <si>
    <t>Escuela N° 127 San Jose Obrero</t>
  </si>
  <si>
    <t>Hogar Escuela N° 601 "Fray Mamerto Esquiu"</t>
  </si>
  <si>
    <t>Escuela N° 428 "Dr. Enrique Ocampo"</t>
  </si>
  <si>
    <t>Escuela N° 493 "Adan Quiroga"</t>
  </si>
  <si>
    <t>Escuela N° 126 Barrio Apolo</t>
  </si>
  <si>
    <t>Escuela N° 162 "9 De Julio"</t>
  </si>
  <si>
    <t>Escuela N° 161 Islas Malvinas</t>
  </si>
  <si>
    <t>Escuela N° 324</t>
  </si>
  <si>
    <t>Escuela N° 28 "Clorinda Orellana Herrera"</t>
  </si>
  <si>
    <t>Escuela N° 230</t>
  </si>
  <si>
    <t>Escuela N° 257 Capital Federal</t>
  </si>
  <si>
    <t>Escuela N° 353 "General San Martin"</t>
  </si>
  <si>
    <t>Escuela N° 296 "Pte. Dr. Ramon S. Castillo"</t>
  </si>
  <si>
    <t>Escuela N° 491 "Naciones Unidas"</t>
  </si>
  <si>
    <t>Escuela N° 271 "Pcia. Sgo. Del Estero"</t>
  </si>
  <si>
    <t>Escuela N° 15 Ntra.Sra.Del Valle</t>
  </si>
  <si>
    <t>Escuela N° 991 (Esc.N° 7-69)</t>
  </si>
  <si>
    <t>Escuela N° 993 "Sarmiento - Moreno"</t>
  </si>
  <si>
    <t>Escuela N° 198</t>
  </si>
  <si>
    <t>Escuela N° 199 "San Jorge"</t>
  </si>
  <si>
    <t>Escuela N° 380 "Dr. Manuel Tapia Arias"</t>
  </si>
  <si>
    <t>Escuela N° 346 "Anfiloquia Medina De Zurita"</t>
  </si>
  <si>
    <t>Escuela N° 441 Ejercito Argentino</t>
  </si>
  <si>
    <t>Escuela N° 360 "Juan Bautista Lencina"</t>
  </si>
  <si>
    <t>Escuela N° 361 "Amalia Reyes Oribe De Lacroze"</t>
  </si>
  <si>
    <t>Escuela N° 276</t>
  </si>
  <si>
    <t>Escuela N° 132</t>
  </si>
  <si>
    <t>Escuela N° 270 "Gob. Dr. Pacifico Rodriguez"</t>
  </si>
  <si>
    <t>Escuela N° 96 "Dr. Justo Pastor Ibañez"</t>
  </si>
  <si>
    <t>Escuela N° 174 "Ciudad De Bonn"</t>
  </si>
  <si>
    <t>Escuela N° 206 "Dominga Carrizo De Bulacios"</t>
  </si>
  <si>
    <t>Escuela N° 18</t>
  </si>
  <si>
    <t>Escuela N° 397 "Gerardo Denett"</t>
  </si>
  <si>
    <t>Escuela N° 333</t>
  </si>
  <si>
    <t>Escuela N° 109</t>
  </si>
  <si>
    <t>Escuela N° 17 "María Isolina Arévalo"</t>
  </si>
  <si>
    <t>Escuela N° 332 "Francisca Ofelia Pacheco De Castellano"</t>
  </si>
  <si>
    <t>Escuela N° 381 "Pedro Calixto Bustamante"</t>
  </si>
  <si>
    <t>Escuela N°313 "Don Pedro Cantalicio Figueroa"</t>
  </si>
  <si>
    <t>Escuela N° 281</t>
  </si>
  <si>
    <t>Escuela N° 415 "Maestro Miguel Ángel Arévalo"</t>
  </si>
  <si>
    <t>Escuela N° 48</t>
  </si>
  <si>
    <t>Escuela N° 303 "María Luisa Villagra"</t>
  </si>
  <si>
    <t>Escuela N° 463 Dr Alberto Lacroze</t>
  </si>
  <si>
    <t>Escuela N° 277 "Nicolás Avellaneda"</t>
  </si>
  <si>
    <t>Escuela N° 19</t>
  </si>
  <si>
    <t>Escuela N° 205 "Pedro Gregorio Gramajo"</t>
  </si>
  <si>
    <t>Escuela N° 398</t>
  </si>
  <si>
    <t>Escuela N° 368 "Dr. José Colombres"</t>
  </si>
  <si>
    <t>Escuela N° 204</t>
  </si>
  <si>
    <t>Escuela N° 265 "Fray Mamerto Esquiú"</t>
  </si>
  <si>
    <t>Escuela N° 484</t>
  </si>
  <si>
    <t>Escuela N° 238 "María De Las Nieves M. De Esquiú"</t>
  </si>
  <si>
    <t>Escuela N° 146 "Fray Buenaventura Rizo Patrón"</t>
  </si>
  <si>
    <t>Escuela N° 443</t>
  </si>
  <si>
    <t>Escuela N° 264 "Provincia De Buenos Aires"</t>
  </si>
  <si>
    <t>Escuela N° 269</t>
  </si>
  <si>
    <t>Escuela N° 339</t>
  </si>
  <si>
    <t>Escuela N° 304</t>
  </si>
  <si>
    <t>Escuela N° 74 Dr.Arturo M.Bas</t>
  </si>
  <si>
    <t>Escuela N° 300 "Primitivo Varela"</t>
  </si>
  <si>
    <t>Escuela N° 97</t>
  </si>
  <si>
    <t>Escuela N° 386</t>
  </si>
  <si>
    <t>Escuela N° 437</t>
  </si>
  <si>
    <t>Escuela N° 384</t>
  </si>
  <si>
    <t>Escuela N° 446 "Remedios E. De San Martín"</t>
  </si>
  <si>
    <t>Escuela Nº 436</t>
  </si>
  <si>
    <t>Escuela N° 244</t>
  </si>
  <si>
    <t>Escuela N° 215</t>
  </si>
  <si>
    <t>Escuela N° 75</t>
  </si>
  <si>
    <t>Escuela N° 82 Luis Braylle</t>
  </si>
  <si>
    <t>Escuela N°200</t>
  </si>
  <si>
    <t>Escuela N° 340</t>
  </si>
  <si>
    <t>Escuela N° 279 Pte.Juan D.Peron</t>
  </si>
  <si>
    <t>Escuela N° 433</t>
  </si>
  <si>
    <t>Escuela N° 466</t>
  </si>
  <si>
    <t>Escuela N° 310</t>
  </si>
  <si>
    <t>Escuela N° 125</t>
  </si>
  <si>
    <t>Escuela N° 81</t>
  </si>
  <si>
    <t>Escuela N° 405</t>
  </si>
  <si>
    <t>Escuela N° 251</t>
  </si>
  <si>
    <t>Escuela N° 414</t>
  </si>
  <si>
    <t>Escuela Nº 356</t>
  </si>
  <si>
    <t>Escuela N° 49</t>
  </si>
  <si>
    <t>Escuela N° 364</t>
  </si>
  <si>
    <t>Escuela N° 427</t>
  </si>
  <si>
    <t>Escuela N° 80</t>
  </si>
  <si>
    <t>Escuela N° 282</t>
  </si>
  <si>
    <t>Escuela N° 250</t>
  </si>
  <si>
    <t>Escuela N° 280 Provincia De Cordoba</t>
  </si>
  <si>
    <t>Escuela N° 172 "Docente Maria Esther Quinteros"</t>
  </si>
  <si>
    <t>Escuela N° 197</t>
  </si>
  <si>
    <t>Escuela N° 430</t>
  </si>
  <si>
    <t>Escuela N° 388</t>
  </si>
  <si>
    <t>Escuela N° 216 Provincia De San Luis</t>
  </si>
  <si>
    <t>Escuela N° 62 25 De Agosto</t>
  </si>
  <si>
    <t>Escuela N° 79 Maria Rosa Collauti</t>
  </si>
  <si>
    <t>Escuela N° 456 "25 De Febrero"</t>
  </si>
  <si>
    <t>Escuela N° 256</t>
  </si>
  <si>
    <t>Escuela N° 181</t>
  </si>
  <si>
    <t>Escuela N° 482 "Ángel Garriga"</t>
  </si>
  <si>
    <t>Escuela N° 471</t>
  </si>
  <si>
    <t>Escuela N° 387</t>
  </si>
  <si>
    <t>Escuela Nº 385 "Honorato Ortega"</t>
  </si>
  <si>
    <t>Escuela N° 123</t>
  </si>
  <si>
    <t>Escuela N° 400 "Agrupación Viii De Gendarmeria"</t>
  </si>
  <si>
    <t>Escuela N°212 "Tierra Del Fuego"</t>
  </si>
  <si>
    <t>Escuela N°211 "Genaro Gabriel Leiva"</t>
  </si>
  <si>
    <t>Escuela N°23 "Eusebio Gregorio Ruzo"</t>
  </si>
  <si>
    <t>Escuela N°434</t>
  </si>
  <si>
    <t>Escuela N° 487 " Dr. Vicente Leonidas Saadi"</t>
  </si>
  <si>
    <t>Escuela N° 330 Maria Aguaisol De Barrionuevo</t>
  </si>
  <si>
    <t>Escuela N° 292 Pcia.De Tucuman</t>
  </si>
  <si>
    <t>Escuela N° 301</t>
  </si>
  <si>
    <t>Escuela N° 403</t>
  </si>
  <si>
    <t>Escuela N° 203 Gendarmeria Nacional</t>
  </si>
  <si>
    <t>Escuela N° 401</t>
  </si>
  <si>
    <t>Escuela N° 375 Nuestra Señora De La Merced</t>
  </si>
  <si>
    <t>Escuela N°376 - Nuestra Señora De Todas Las Gracias</t>
  </si>
  <si>
    <t>Escuela N° 140 Yapeyu</t>
  </si>
  <si>
    <t>Escuela N° 66</t>
  </si>
  <si>
    <t>Escuela N° 27</t>
  </si>
  <si>
    <t>Escuela N° 334 "Maria Del Carmen Fuenzalida"</t>
  </si>
  <si>
    <t>Escuela N° 394</t>
  </si>
  <si>
    <t>Escuela N° 341</t>
  </si>
  <si>
    <t>Escuela N° 165</t>
  </si>
  <si>
    <t>Escuela N° 228 Bartolome Mitre</t>
  </si>
  <si>
    <t>Escuela N° 164</t>
  </si>
  <si>
    <t>Escuela N° 294 Pcia.De La Rioja</t>
  </si>
  <si>
    <t>Escuela N°46 "Ejercito De Los Andes"</t>
  </si>
  <si>
    <t>Escuela N° 295 Gral Julio A.Roca</t>
  </si>
  <si>
    <t>Escuela N° 393 "Segundo T. Carrizo"</t>
  </si>
  <si>
    <t>Escuela N° 391</t>
  </si>
  <si>
    <t>Escuela N° 158</t>
  </si>
  <si>
    <t>Escuela N° 227 Pcia.De Rio Negro</t>
  </si>
  <si>
    <t>Anexo San Roque</t>
  </si>
  <si>
    <t>Escuela N° 392 -Daniel De Jesus Ovejero</t>
  </si>
  <si>
    <t>Escuela N° 73</t>
  </si>
  <si>
    <t>Escuela N°165 - Anexo Guanaco Yaco</t>
  </si>
  <si>
    <t>Escuela N° 442</t>
  </si>
  <si>
    <t>Escuela N° 319 "Angelica Rivero De Agüero"</t>
  </si>
  <si>
    <t>Escuela N° 291</t>
  </si>
  <si>
    <t>Escuela N° 365</t>
  </si>
  <si>
    <t>Escuela N° 220 "Maria F.De Iturri"</t>
  </si>
  <si>
    <t>Escuela N° 219</t>
  </si>
  <si>
    <t>Escuela N° 64</t>
  </si>
  <si>
    <t>Escuela N° 363</t>
  </si>
  <si>
    <t>Escuela N° 320 "Yachay Huasi"</t>
  </si>
  <si>
    <t>Escuela N° 478</t>
  </si>
  <si>
    <t>Escuela N° 307</t>
  </si>
  <si>
    <t>Escuela N° 241</t>
  </si>
  <si>
    <t>Escuela N° 345 "Santa Rita De Cassia"</t>
  </si>
  <si>
    <t>Escuela N° 458 "Teofilo Segundo Alancay"</t>
  </si>
  <si>
    <t>Escuela N° 404</t>
  </si>
  <si>
    <t>Escuela N° 252</t>
  </si>
  <si>
    <t>Escuela N° 240</t>
  </si>
  <si>
    <t>Escuela N° 449</t>
  </si>
  <si>
    <t>Escuela N° 141</t>
  </si>
  <si>
    <t>Escuela N° 144</t>
  </si>
  <si>
    <t>Escuela N° 113</t>
  </si>
  <si>
    <t>Escuela N° 357</t>
  </si>
  <si>
    <t>Escuela N° 58</t>
  </si>
  <si>
    <t>Escuela N° 290 "Gobernacion Santa Cruz"</t>
  </si>
  <si>
    <t>Escuela N° 114</t>
  </si>
  <si>
    <t>Escuela N° 267</t>
  </si>
  <si>
    <t>Escuela N°448 Pbro.Baudillo Vasquez</t>
  </si>
  <si>
    <t>Escuela Nº 705 "Abel Acosta"</t>
  </si>
  <si>
    <t>Escuela N° 452</t>
  </si>
  <si>
    <t>Escuela N° 88 "Felipe Varela"</t>
  </si>
  <si>
    <t>Escuela N° 317</t>
  </si>
  <si>
    <t>Escuela N° 87</t>
  </si>
  <si>
    <t>Anexo El Tesoro</t>
  </si>
  <si>
    <t>Escuela N° 318</t>
  </si>
  <si>
    <t>Escuela N° 274 "Gobernacion De Neuquen"</t>
  </si>
  <si>
    <t>Escuela N° 315</t>
  </si>
  <si>
    <t>Escuela N° 207</t>
  </si>
  <si>
    <t>Escuela N° 8 Profesor Alejandro Ruzo</t>
  </si>
  <si>
    <t>Escuela N° 208</t>
  </si>
  <si>
    <t>Escuela N° 135</t>
  </si>
  <si>
    <t>Escuela N° 483</t>
  </si>
  <si>
    <t>Escuela N° 344</t>
  </si>
  <si>
    <t>Escuela N° 65</t>
  </si>
  <si>
    <t>Escuela N° 134</t>
  </si>
  <si>
    <t>Escuela N° 275</t>
  </si>
  <si>
    <t>Escuela N° 129 Clementina D.Jerez De Aragon</t>
  </si>
  <si>
    <t>N° 327 Nuestra Señora Del Rosario</t>
  </si>
  <si>
    <t>Escuela N° 297</t>
  </si>
  <si>
    <t>Escuela N° 378</t>
  </si>
  <si>
    <t>Escuela N° 171</t>
  </si>
  <si>
    <t>Escuela N° 325</t>
  </si>
  <si>
    <t>Escuela N° 447</t>
  </si>
  <si>
    <t>Escuela N° 234 Almirante Guillermo Brown"</t>
  </si>
  <si>
    <t>Escuela N° 497</t>
  </si>
  <si>
    <t>Escuela N° 453</t>
  </si>
  <si>
    <t>Escuela N° 42 11 De Setiembre</t>
  </si>
  <si>
    <t>Escuela N° 328</t>
  </si>
  <si>
    <t>Escuela N° 377</t>
  </si>
  <si>
    <t>Escuela N° 213 "Pcia.De Salta"</t>
  </si>
  <si>
    <t>Escuela N° 476 "Rafael Ricardo Varela"</t>
  </si>
  <si>
    <t>Escuela N° 258</t>
  </si>
  <si>
    <t>Escuela N° 349 "Domingo F. Sarmiento"</t>
  </si>
  <si>
    <t>Escuela N° 115</t>
  </si>
  <si>
    <t>Escuela N° 10 "Dr. Antonio Del Pino"</t>
  </si>
  <si>
    <t>Escuela N° 362</t>
  </si>
  <si>
    <t>Escuela N° 133</t>
  </si>
  <si>
    <t>Escuela N° 9 "Lindor Sotomayor"</t>
  </si>
  <si>
    <t>Escuela N° 431 "Escuadron 23 Gendarmeria Nacional"</t>
  </si>
  <si>
    <t>Escuela N° 233 Hipolito Vieytes</t>
  </si>
  <si>
    <t>Escuela N° 314 "Maria Verazay De Saleme"</t>
  </si>
  <si>
    <t>Escuela N° 104</t>
  </si>
  <si>
    <t>Escuela N° 128</t>
  </si>
  <si>
    <t>Escuela N° 396 "Carlos Domingo Flores"</t>
  </si>
  <si>
    <t>Escuela N° 224 "Provincia De Entre Rios"</t>
  </si>
  <si>
    <t>Escuela N° 105</t>
  </si>
  <si>
    <t>Escuela N° 309 "Manuel Lainez"</t>
  </si>
  <si>
    <t>Escuela N° 38</t>
  </si>
  <si>
    <t>Escuela N° 63 "Humberto C. Cuello"</t>
  </si>
  <si>
    <t>Escuela N° 488 "Fundación Euskal Echea"</t>
  </si>
  <si>
    <t>Escuela N° 93 "Dr. Ricardo Balbín"</t>
  </si>
  <si>
    <t>Escuela N° 255 "Independencia Argentina"</t>
  </si>
  <si>
    <t>Escuela N° 306</t>
  </si>
  <si>
    <t>Escuela N° 56</t>
  </si>
  <si>
    <t>Escuela N° 406 "Municipalidad De La Ciudad De Buenos Aires"</t>
  </si>
  <si>
    <t>Escuela N° 91 "Cornelio Saavedra"</t>
  </si>
  <si>
    <t>Escuela N° 156</t>
  </si>
  <si>
    <t>Escuela N° 12</t>
  </si>
  <si>
    <t>Escuela N° 223 "Provincia De Misiones"</t>
  </si>
  <si>
    <t>Escuela N° 308 "Gral. Justo Jose De Urquiza"</t>
  </si>
  <si>
    <t>Escuela N° 110</t>
  </si>
  <si>
    <t>Escuela N° 299</t>
  </si>
  <si>
    <t>Escuela N° 259 "Bernardino Rivadavia"</t>
  </si>
  <si>
    <t>Escuela N° 351</t>
  </si>
  <si>
    <t>Escuela N° 183 "Clubes Argentinos De Servicios"</t>
  </si>
  <si>
    <t>Escuela N° 5 "Adolfo P. Carranza"</t>
  </si>
  <si>
    <t>Escuela Nº 704 "Libertador Gral. San Martín"</t>
  </si>
  <si>
    <t>Escuela N° 13 "Nicolas Avellaneda Y Tula"</t>
  </si>
  <si>
    <t>Escuela N° 122</t>
  </si>
  <si>
    <t>Escuela N° 30</t>
  </si>
  <si>
    <t>Escuela N° 245</t>
  </si>
  <si>
    <t>Escuela N° 246 "Coronel Felipe Varela"</t>
  </si>
  <si>
    <t>Escuela N°33 "Martin Miguel De Guemes"</t>
  </si>
  <si>
    <t>Escuela N° 312 "Elias Urbano Seleme"</t>
  </si>
  <si>
    <t>Escuela N° 702 Gobernador Jose Cubas</t>
  </si>
  <si>
    <t>Escuela N° 366 Provincia La Pampa</t>
  </si>
  <si>
    <t>Escuela N° 367 "Midemia Taire De Taire"</t>
  </si>
  <si>
    <t>Escuela N° 229 Dr.Guillermo Correa</t>
  </si>
  <si>
    <t>Escuela N° 302</t>
  </si>
  <si>
    <t>Escuela N° 31 Bartolome Mitre</t>
  </si>
  <si>
    <t>Escuela N° 202 "Wilfrido Rojas"</t>
  </si>
  <si>
    <t>Escuela N° 201 Wolf Schcolnik</t>
  </si>
  <si>
    <t>Escuela N° 272 Provincia De Corrientes</t>
  </si>
  <si>
    <t>Ambato</t>
  </si>
  <si>
    <t>Capital</t>
  </si>
  <si>
    <t>La Paz</t>
  </si>
  <si>
    <t>Paclin</t>
  </si>
  <si>
    <t>Valle Viejo</t>
  </si>
  <si>
    <t>Fray Mamerto Esquiú</t>
  </si>
  <si>
    <t>Santa María</t>
  </si>
  <si>
    <t>Total en provincia</t>
  </si>
  <si>
    <t>Belén</t>
  </si>
  <si>
    <t>Andalgalá</t>
  </si>
  <si>
    <t>Escuela N° 283</t>
  </si>
  <si>
    <t>Escuela N° 992 (Esc. N°44-139)</t>
  </si>
  <si>
    <t>Escuela N° 994 (Esc.N°1-2)</t>
  </si>
  <si>
    <t>Escuela N° 196 Gobernador Crisanto Gomez</t>
  </si>
  <si>
    <t>Escuela N° 195 "Revolucion De Mayo"</t>
  </si>
  <si>
    <t>Escuela N° 193</t>
  </si>
  <si>
    <t>Escuela N° 35 Prof.Gustavo Ferrary</t>
  </si>
  <si>
    <t>Escuela N° 602 "Hogar Fray Mamerto Esquiu"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</si>
  <si>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</si>
  <si>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</si>
  <si>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</si>
  <si>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TURNO - PROVINCIAL ESTATAL</t>
  </si>
  <si>
    <r>
      <t>1.3.22.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por turno según establecimientos educativos. Provincial Estatal. Año 2018.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</si>
  <si>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</si>
  <si>
    <t>Total</t>
  </si>
</sst>
</file>

<file path=xl/styles.xml><?xml version="1.0" encoding="utf-8"?>
<styleSheet xmlns="http://schemas.openxmlformats.org/spreadsheetml/2006/main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/>
    <xf numFmtId="3" fontId="19" fillId="0" borderId="10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 vertical="center"/>
    </xf>
    <xf numFmtId="3" fontId="18" fillId="33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3" fontId="19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8" fillId="33" borderId="0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lef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0"/>
  <sheetViews>
    <sheetView showGridLines="0" tabSelected="1" workbookViewId="0" topLeftCell="A363">
      <selection activeCell="E438" sqref="E438"/>
    </sheetView>
  </sheetViews>
  <sheetFormatPr defaultColWidth="11.421875" defaultRowHeight="15"/>
  <cols>
    <col min="1" max="1" width="22.421875" style="13" bestFit="1" customWidth="1"/>
    <col min="2" max="2" width="34.28125" style="14" customWidth="1"/>
    <col min="3" max="3" width="8.8515625" style="13" bestFit="1" customWidth="1"/>
    <col min="4" max="4" width="52.140625" style="13" bestFit="1" customWidth="1"/>
    <col min="5" max="6" width="7.7109375" style="13" customWidth="1"/>
    <col min="7" max="7" width="9.00390625" style="13" customWidth="1"/>
    <col min="8" max="9" width="7.7109375" style="13" customWidth="1"/>
    <col min="10" max="10" width="9.7109375" style="13" customWidth="1"/>
    <col min="11" max="11" width="9.140625" style="13" customWidth="1"/>
    <col min="12" max="16384" width="11.421875" style="13" customWidth="1"/>
  </cols>
  <sheetData>
    <row r="1" spans="1:6" ht="15">
      <c r="A1" s="22" t="s">
        <v>760</v>
      </c>
      <c r="B1" s="23"/>
      <c r="C1" s="23"/>
      <c r="D1" s="23"/>
      <c r="E1" s="23"/>
      <c r="F1" s="23"/>
    </row>
    <row r="2" spans="1:6" ht="15">
      <c r="A2" s="24" t="s">
        <v>757</v>
      </c>
      <c r="B2" s="23"/>
      <c r="C2" s="23"/>
      <c r="D2" s="23"/>
      <c r="E2" s="23"/>
      <c r="F2" s="23"/>
    </row>
    <row r="3" spans="1:6" ht="15">
      <c r="A3" s="22" t="s">
        <v>758</v>
      </c>
      <c r="B3" s="23"/>
      <c r="C3" s="23"/>
      <c r="D3" s="23"/>
      <c r="E3" s="23"/>
      <c r="F3" s="23"/>
    </row>
    <row r="4" spans="1:6" ht="15">
      <c r="A4" s="22" t="s">
        <v>759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1" ht="18.75" customHeight="1">
      <c r="A6" s="29" t="s">
        <v>761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12" customFormat="1" ht="27" customHeight="1">
      <c r="A7" s="10" t="s">
        <v>0</v>
      </c>
      <c r="B7" s="10" t="s">
        <v>1</v>
      </c>
      <c r="C7" s="10" t="s">
        <v>11</v>
      </c>
      <c r="D7" s="10" t="s">
        <v>2</v>
      </c>
      <c r="E7" s="10" t="s">
        <v>763</v>
      </c>
      <c r="F7" s="10" t="s">
        <v>3</v>
      </c>
      <c r="G7" s="10" t="s">
        <v>4</v>
      </c>
      <c r="H7" s="10" t="s">
        <v>5</v>
      </c>
      <c r="I7" s="10" t="s">
        <v>6</v>
      </c>
      <c r="J7" s="11" t="s">
        <v>7</v>
      </c>
      <c r="K7" s="11" t="s">
        <v>8</v>
      </c>
    </row>
    <row r="8" spans="1:11" ht="15" customHeight="1">
      <c r="A8" s="5" t="s">
        <v>739</v>
      </c>
      <c r="B8" s="4" t="s">
        <v>12</v>
      </c>
      <c r="C8" s="1">
        <v>100013700</v>
      </c>
      <c r="D8" s="5" t="s">
        <v>326</v>
      </c>
      <c r="E8" s="26">
        <f>F8+G8+H8+I8+J8+K8</f>
        <v>5</v>
      </c>
      <c r="F8" s="17">
        <v>0</v>
      </c>
      <c r="G8" s="17">
        <v>0</v>
      </c>
      <c r="H8" s="17">
        <v>5</v>
      </c>
      <c r="I8" s="17">
        <v>0</v>
      </c>
      <c r="J8" s="17">
        <v>0</v>
      </c>
      <c r="K8" s="17">
        <v>0</v>
      </c>
    </row>
    <row r="9" spans="1:11" ht="15" customHeight="1">
      <c r="A9" s="5" t="s">
        <v>739</v>
      </c>
      <c r="B9" s="4" t="s">
        <v>13</v>
      </c>
      <c r="C9" s="2">
        <v>100000600</v>
      </c>
      <c r="D9" s="5" t="s">
        <v>327</v>
      </c>
      <c r="E9" s="25">
        <f aca="true" t="shared" si="0" ref="E9:E72">F9+G9+H9+I9+J9+K9</f>
        <v>12</v>
      </c>
      <c r="F9" s="15">
        <v>0</v>
      </c>
      <c r="G9" s="15">
        <v>0</v>
      </c>
      <c r="H9" s="15">
        <v>12</v>
      </c>
      <c r="I9" s="15">
        <v>0</v>
      </c>
      <c r="J9" s="15">
        <v>0</v>
      </c>
      <c r="K9" s="15">
        <v>0</v>
      </c>
    </row>
    <row r="10" spans="1:11" ht="15" customHeight="1">
      <c r="A10" s="5" t="s">
        <v>739</v>
      </c>
      <c r="B10" s="4" t="s">
        <v>14</v>
      </c>
      <c r="C10" s="2">
        <v>100013500</v>
      </c>
      <c r="D10" s="5" t="s">
        <v>328</v>
      </c>
      <c r="E10" s="25">
        <f t="shared" si="0"/>
        <v>32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</row>
    <row r="11" spans="1:11" ht="15" customHeight="1">
      <c r="A11" s="5" t="s">
        <v>739</v>
      </c>
      <c r="B11" s="4" t="s">
        <v>15</v>
      </c>
      <c r="C11" s="2">
        <v>100000300</v>
      </c>
      <c r="D11" s="5" t="s">
        <v>329</v>
      </c>
      <c r="E11" s="25">
        <f t="shared" si="0"/>
        <v>77</v>
      </c>
      <c r="F11" s="15">
        <v>0</v>
      </c>
      <c r="G11" s="15">
        <v>0</v>
      </c>
      <c r="H11" s="15">
        <v>37</v>
      </c>
      <c r="I11" s="15">
        <v>0</v>
      </c>
      <c r="J11" s="15">
        <v>40</v>
      </c>
      <c r="K11" s="15">
        <v>0</v>
      </c>
    </row>
    <row r="12" spans="1:11" ht="15" customHeight="1">
      <c r="A12" s="5" t="s">
        <v>739</v>
      </c>
      <c r="B12" s="4" t="s">
        <v>16</v>
      </c>
      <c r="C12" s="2">
        <v>100000500</v>
      </c>
      <c r="D12" s="5" t="s">
        <v>330</v>
      </c>
      <c r="E12" s="25">
        <f t="shared" si="0"/>
        <v>18</v>
      </c>
      <c r="F12" s="15">
        <v>0</v>
      </c>
      <c r="G12" s="15">
        <v>0</v>
      </c>
      <c r="H12" s="15">
        <v>18</v>
      </c>
      <c r="I12" s="15">
        <v>0</v>
      </c>
      <c r="J12" s="15">
        <v>0</v>
      </c>
      <c r="K12" s="15">
        <v>0</v>
      </c>
    </row>
    <row r="13" spans="1:11" ht="15" customHeight="1">
      <c r="A13" s="5" t="s">
        <v>739</v>
      </c>
      <c r="B13" s="4" t="s">
        <v>17</v>
      </c>
      <c r="C13" s="2">
        <v>100000100</v>
      </c>
      <c r="D13" s="5" t="s">
        <v>331</v>
      </c>
      <c r="E13" s="25">
        <f t="shared" si="0"/>
        <v>4</v>
      </c>
      <c r="F13" s="15">
        <v>0</v>
      </c>
      <c r="G13" s="15">
        <v>0</v>
      </c>
      <c r="H13" s="15">
        <v>4</v>
      </c>
      <c r="I13" s="15">
        <v>0</v>
      </c>
      <c r="J13" s="15">
        <v>0</v>
      </c>
      <c r="K13" s="15">
        <v>0</v>
      </c>
    </row>
    <row r="14" spans="1:11" ht="15" customHeight="1">
      <c r="A14" s="5" t="s">
        <v>739</v>
      </c>
      <c r="B14" s="4" t="s">
        <v>18</v>
      </c>
      <c r="C14" s="2">
        <v>100000900</v>
      </c>
      <c r="D14" s="5" t="s">
        <v>9</v>
      </c>
      <c r="E14" s="25">
        <f t="shared" si="0"/>
        <v>9</v>
      </c>
      <c r="F14" s="15">
        <v>0</v>
      </c>
      <c r="G14" s="15">
        <v>0</v>
      </c>
      <c r="H14" s="15">
        <v>9</v>
      </c>
      <c r="I14" s="15">
        <v>0</v>
      </c>
      <c r="J14" s="15">
        <v>0</v>
      </c>
      <c r="K14" s="15">
        <v>0</v>
      </c>
    </row>
    <row r="15" spans="1:11" ht="15" customHeight="1">
      <c r="A15" s="5" t="s">
        <v>739</v>
      </c>
      <c r="B15" s="4" t="s">
        <v>19</v>
      </c>
      <c r="C15" s="2">
        <v>100000700</v>
      </c>
      <c r="D15" s="5" t="s">
        <v>332</v>
      </c>
      <c r="E15" s="25">
        <f t="shared" si="0"/>
        <v>26</v>
      </c>
      <c r="F15" s="15">
        <v>26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15" customHeight="1">
      <c r="A16" s="5" t="s">
        <v>739</v>
      </c>
      <c r="B16" s="4" t="s">
        <v>20</v>
      </c>
      <c r="C16" s="2">
        <v>100000800</v>
      </c>
      <c r="D16" s="5" t="s">
        <v>333</v>
      </c>
      <c r="E16" s="25">
        <f t="shared" si="0"/>
        <v>17</v>
      </c>
      <c r="F16" s="15">
        <v>17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15" customHeight="1">
      <c r="A17" s="5" t="s">
        <v>739</v>
      </c>
      <c r="B17" s="4" t="s">
        <v>21</v>
      </c>
      <c r="C17" s="2">
        <v>100013400</v>
      </c>
      <c r="D17" s="5" t="s">
        <v>334</v>
      </c>
      <c r="E17" s="25">
        <f t="shared" si="0"/>
        <v>8</v>
      </c>
      <c r="F17" s="15">
        <v>8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5" customHeight="1">
      <c r="A18" s="5" t="s">
        <v>739</v>
      </c>
      <c r="B18" s="4" t="s">
        <v>22</v>
      </c>
      <c r="C18" s="2">
        <v>100000400</v>
      </c>
      <c r="D18" s="5" t="s">
        <v>335</v>
      </c>
      <c r="E18" s="25">
        <f t="shared" si="0"/>
        <v>19</v>
      </c>
      <c r="F18" s="15">
        <v>0</v>
      </c>
      <c r="G18" s="15">
        <v>0</v>
      </c>
      <c r="H18" s="15">
        <v>19</v>
      </c>
      <c r="I18" s="15">
        <v>0</v>
      </c>
      <c r="J18" s="15">
        <v>0</v>
      </c>
      <c r="K18" s="15">
        <v>0</v>
      </c>
    </row>
    <row r="19" spans="1:11" ht="15" customHeight="1">
      <c r="A19" s="5" t="s">
        <v>739</v>
      </c>
      <c r="B19" s="4" t="s">
        <v>22</v>
      </c>
      <c r="C19" s="2">
        <v>100009300</v>
      </c>
      <c r="D19" s="5" t="s">
        <v>336</v>
      </c>
      <c r="E19" s="25">
        <f t="shared" si="0"/>
        <v>16</v>
      </c>
      <c r="F19" s="15">
        <v>0</v>
      </c>
      <c r="G19" s="15">
        <v>0</v>
      </c>
      <c r="H19" s="15">
        <v>16</v>
      </c>
      <c r="I19" s="15">
        <v>0</v>
      </c>
      <c r="J19" s="15">
        <v>0</v>
      </c>
      <c r="K19" s="15">
        <v>0</v>
      </c>
    </row>
    <row r="20" spans="1:11" ht="15" customHeight="1">
      <c r="A20" s="5" t="s">
        <v>739</v>
      </c>
      <c r="B20" s="4" t="s">
        <v>23</v>
      </c>
      <c r="C20" s="2">
        <v>100000200</v>
      </c>
      <c r="D20" s="5" t="s">
        <v>10</v>
      </c>
      <c r="E20" s="25">
        <f t="shared" si="0"/>
        <v>10</v>
      </c>
      <c r="F20" s="15">
        <v>10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15" customHeight="1">
      <c r="A21" s="5" t="s">
        <v>739</v>
      </c>
      <c r="B21" s="4" t="s">
        <v>24</v>
      </c>
      <c r="C21" s="2">
        <v>100013600</v>
      </c>
      <c r="D21" s="5" t="s">
        <v>337</v>
      </c>
      <c r="E21" s="25">
        <f t="shared" si="0"/>
        <v>31</v>
      </c>
      <c r="F21" s="15">
        <v>0</v>
      </c>
      <c r="G21" s="15">
        <v>0</v>
      </c>
      <c r="H21" s="15">
        <v>31</v>
      </c>
      <c r="I21" s="15">
        <v>0</v>
      </c>
      <c r="J21" s="15">
        <v>0</v>
      </c>
      <c r="K21" s="15">
        <v>0</v>
      </c>
    </row>
    <row r="22" spans="1:11" ht="15" customHeight="1">
      <c r="A22" s="5" t="s">
        <v>739</v>
      </c>
      <c r="B22" s="4" t="s">
        <v>25</v>
      </c>
      <c r="C22" s="2">
        <v>100001200</v>
      </c>
      <c r="D22" s="5" t="s">
        <v>338</v>
      </c>
      <c r="E22" s="25">
        <f t="shared" si="0"/>
        <v>21</v>
      </c>
      <c r="F22" s="15">
        <v>0</v>
      </c>
      <c r="G22" s="15">
        <v>0</v>
      </c>
      <c r="H22" s="15">
        <v>21</v>
      </c>
      <c r="I22" s="15">
        <v>0</v>
      </c>
      <c r="J22" s="15">
        <v>0</v>
      </c>
      <c r="K22" s="15">
        <v>0</v>
      </c>
    </row>
    <row r="23" spans="1:11" ht="15" customHeight="1">
      <c r="A23" s="5" t="s">
        <v>739</v>
      </c>
      <c r="B23" s="4" t="s">
        <v>26</v>
      </c>
      <c r="C23" s="2">
        <v>100001300</v>
      </c>
      <c r="D23" s="5" t="s">
        <v>339</v>
      </c>
      <c r="E23" s="25">
        <f t="shared" si="0"/>
        <v>28</v>
      </c>
      <c r="F23" s="15">
        <v>28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15" customHeight="1">
      <c r="A24" s="5" t="s">
        <v>739</v>
      </c>
      <c r="B24" s="4" t="s">
        <v>27</v>
      </c>
      <c r="C24" s="2">
        <v>100013100</v>
      </c>
      <c r="D24" s="5" t="s">
        <v>340</v>
      </c>
      <c r="E24" s="25">
        <f t="shared" si="0"/>
        <v>8</v>
      </c>
      <c r="F24" s="15">
        <v>0</v>
      </c>
      <c r="G24" s="15">
        <v>0</v>
      </c>
      <c r="H24" s="15">
        <v>8</v>
      </c>
      <c r="I24" s="15">
        <v>0</v>
      </c>
      <c r="J24" s="15">
        <v>0</v>
      </c>
      <c r="K24" s="15">
        <v>0</v>
      </c>
    </row>
    <row r="25" spans="1:11" ht="15" customHeight="1">
      <c r="A25" s="8" t="s">
        <v>739</v>
      </c>
      <c r="B25" s="7" t="s">
        <v>27</v>
      </c>
      <c r="C25" s="9">
        <v>100013200</v>
      </c>
      <c r="D25" s="8" t="s">
        <v>341</v>
      </c>
      <c r="E25" s="27">
        <f t="shared" si="0"/>
        <v>35</v>
      </c>
      <c r="F25" s="19">
        <v>35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 customHeight="1">
      <c r="A26" s="5" t="s">
        <v>29</v>
      </c>
      <c r="B26" s="4" t="s">
        <v>28</v>
      </c>
      <c r="C26" s="2">
        <v>100036600</v>
      </c>
      <c r="D26" s="5" t="s">
        <v>342</v>
      </c>
      <c r="E26" s="25">
        <f t="shared" si="0"/>
        <v>2</v>
      </c>
      <c r="F26" s="15">
        <v>0</v>
      </c>
      <c r="G26" s="15">
        <v>0</v>
      </c>
      <c r="H26" s="15">
        <v>2</v>
      </c>
      <c r="I26" s="15">
        <v>0</v>
      </c>
      <c r="J26" s="15">
        <v>0</v>
      </c>
      <c r="K26" s="15">
        <v>0</v>
      </c>
    </row>
    <row r="27" spans="1:11" ht="15" customHeight="1">
      <c r="A27" s="5" t="s">
        <v>29</v>
      </c>
      <c r="B27" s="4" t="s">
        <v>29</v>
      </c>
      <c r="C27" s="2">
        <v>100065500</v>
      </c>
      <c r="D27" s="5" t="s">
        <v>343</v>
      </c>
      <c r="E27" s="25">
        <f t="shared" si="0"/>
        <v>45</v>
      </c>
      <c r="F27" s="15">
        <v>0</v>
      </c>
      <c r="G27" s="15">
        <v>0</v>
      </c>
      <c r="H27" s="15">
        <v>45</v>
      </c>
      <c r="I27" s="15">
        <v>0</v>
      </c>
      <c r="J27" s="15">
        <v>0</v>
      </c>
      <c r="K27" s="15">
        <v>0</v>
      </c>
    </row>
    <row r="28" spans="1:11" ht="15" customHeight="1">
      <c r="A28" s="5" t="s">
        <v>29</v>
      </c>
      <c r="B28" s="4" t="s">
        <v>30</v>
      </c>
      <c r="C28" s="2">
        <v>100046300</v>
      </c>
      <c r="D28" s="5" t="s">
        <v>344</v>
      </c>
      <c r="E28" s="25">
        <f t="shared" si="0"/>
        <v>31</v>
      </c>
      <c r="F28" s="15">
        <v>0</v>
      </c>
      <c r="G28" s="15">
        <v>0</v>
      </c>
      <c r="H28" s="15">
        <v>31</v>
      </c>
      <c r="I28" s="15">
        <v>0</v>
      </c>
      <c r="J28" s="15">
        <v>0</v>
      </c>
      <c r="K28" s="15">
        <v>0</v>
      </c>
    </row>
    <row r="29" spans="1:11" ht="15" customHeight="1">
      <c r="A29" s="5" t="s">
        <v>29</v>
      </c>
      <c r="B29" s="4" t="s">
        <v>31</v>
      </c>
      <c r="C29" s="2">
        <v>100035700</v>
      </c>
      <c r="D29" s="5" t="s">
        <v>345</v>
      </c>
      <c r="E29" s="25">
        <f t="shared" si="0"/>
        <v>10</v>
      </c>
      <c r="F29" s="15">
        <v>0</v>
      </c>
      <c r="G29" s="15">
        <v>0</v>
      </c>
      <c r="H29" s="15">
        <v>10</v>
      </c>
      <c r="I29" s="15">
        <v>0</v>
      </c>
      <c r="J29" s="15">
        <v>0</v>
      </c>
      <c r="K29" s="15">
        <v>0</v>
      </c>
    </row>
    <row r="30" spans="1:11" ht="15" customHeight="1">
      <c r="A30" s="5" t="s">
        <v>29</v>
      </c>
      <c r="B30" s="4" t="s">
        <v>32</v>
      </c>
      <c r="C30" s="2">
        <v>100035900</v>
      </c>
      <c r="D30" s="5" t="s">
        <v>346</v>
      </c>
      <c r="E30" s="25">
        <f t="shared" si="0"/>
        <v>9</v>
      </c>
      <c r="F30" s="15">
        <v>0</v>
      </c>
      <c r="G30" s="15">
        <v>0</v>
      </c>
      <c r="H30" s="15">
        <v>9</v>
      </c>
      <c r="I30" s="15">
        <v>0</v>
      </c>
      <c r="J30" s="15">
        <v>0</v>
      </c>
      <c r="K30" s="15">
        <v>0</v>
      </c>
    </row>
    <row r="31" spans="1:11" ht="15" customHeight="1">
      <c r="A31" s="5" t="s">
        <v>29</v>
      </c>
      <c r="B31" s="4" t="s">
        <v>33</v>
      </c>
      <c r="C31" s="2">
        <v>100036300</v>
      </c>
      <c r="D31" s="5" t="s">
        <v>347</v>
      </c>
      <c r="E31" s="25">
        <f t="shared" si="0"/>
        <v>10</v>
      </c>
      <c r="F31" s="15">
        <v>0</v>
      </c>
      <c r="G31" s="15">
        <v>0</v>
      </c>
      <c r="H31" s="15">
        <v>10</v>
      </c>
      <c r="I31" s="15">
        <v>0</v>
      </c>
      <c r="J31" s="15">
        <v>0</v>
      </c>
      <c r="K31" s="15">
        <v>0</v>
      </c>
    </row>
    <row r="32" spans="1:11" ht="15" customHeight="1">
      <c r="A32" s="5" t="s">
        <v>29</v>
      </c>
      <c r="B32" s="4" t="s">
        <v>34</v>
      </c>
      <c r="C32" s="2">
        <v>100035600</v>
      </c>
      <c r="D32" s="5" t="s">
        <v>348</v>
      </c>
      <c r="E32" s="25">
        <f t="shared" si="0"/>
        <v>11</v>
      </c>
      <c r="F32" s="15">
        <v>0</v>
      </c>
      <c r="G32" s="15">
        <v>0</v>
      </c>
      <c r="H32" s="15">
        <v>11</v>
      </c>
      <c r="I32" s="15">
        <v>0</v>
      </c>
      <c r="J32" s="15">
        <v>0</v>
      </c>
      <c r="K32" s="15">
        <v>0</v>
      </c>
    </row>
    <row r="33" spans="1:11" ht="15" customHeight="1">
      <c r="A33" s="5" t="s">
        <v>29</v>
      </c>
      <c r="B33" s="4" t="s">
        <v>35</v>
      </c>
      <c r="C33" s="2">
        <v>100049600</v>
      </c>
      <c r="D33" s="5" t="s">
        <v>349</v>
      </c>
      <c r="E33" s="25">
        <f t="shared" si="0"/>
        <v>12</v>
      </c>
      <c r="F33" s="15">
        <v>0</v>
      </c>
      <c r="G33" s="15">
        <v>0</v>
      </c>
      <c r="H33" s="15">
        <v>12</v>
      </c>
      <c r="I33" s="15">
        <v>0</v>
      </c>
      <c r="J33" s="15">
        <v>0</v>
      </c>
      <c r="K33" s="15">
        <v>0</v>
      </c>
    </row>
    <row r="34" spans="1:11" ht="15" customHeight="1">
      <c r="A34" s="5" t="s">
        <v>29</v>
      </c>
      <c r="B34" s="4" t="s">
        <v>36</v>
      </c>
      <c r="C34" s="2">
        <v>100049300</v>
      </c>
      <c r="D34" s="5" t="s">
        <v>350</v>
      </c>
      <c r="E34" s="25">
        <f t="shared" si="0"/>
        <v>3</v>
      </c>
      <c r="F34" s="15">
        <v>0</v>
      </c>
      <c r="G34" s="15">
        <v>0</v>
      </c>
      <c r="H34" s="15">
        <v>3</v>
      </c>
      <c r="I34" s="15">
        <v>0</v>
      </c>
      <c r="J34" s="15">
        <v>0</v>
      </c>
      <c r="K34" s="15">
        <v>0</v>
      </c>
    </row>
    <row r="35" spans="1:11" ht="15" customHeight="1">
      <c r="A35" s="5" t="s">
        <v>29</v>
      </c>
      <c r="B35" s="4" t="s">
        <v>37</v>
      </c>
      <c r="C35" s="2">
        <v>100049500</v>
      </c>
      <c r="D35" s="5" t="s">
        <v>351</v>
      </c>
      <c r="E35" s="25">
        <f t="shared" si="0"/>
        <v>10</v>
      </c>
      <c r="F35" s="15">
        <v>0</v>
      </c>
      <c r="G35" s="15">
        <v>0</v>
      </c>
      <c r="H35" s="15">
        <v>10</v>
      </c>
      <c r="I35" s="15">
        <v>0</v>
      </c>
      <c r="J35" s="15">
        <v>0</v>
      </c>
      <c r="K35" s="15">
        <v>0</v>
      </c>
    </row>
    <row r="36" spans="1:11" ht="15" customHeight="1">
      <c r="A36" s="5" t="s">
        <v>29</v>
      </c>
      <c r="B36" s="4" t="s">
        <v>38</v>
      </c>
      <c r="C36" s="2">
        <v>100036100</v>
      </c>
      <c r="D36" s="5" t="s">
        <v>352</v>
      </c>
      <c r="E36" s="25">
        <f t="shared" si="0"/>
        <v>2</v>
      </c>
      <c r="F36" s="15">
        <v>0</v>
      </c>
      <c r="G36" s="15">
        <v>0</v>
      </c>
      <c r="H36" s="15">
        <v>2</v>
      </c>
      <c r="I36" s="15">
        <v>0</v>
      </c>
      <c r="J36" s="15">
        <v>0</v>
      </c>
      <c r="K36" s="15">
        <v>0</v>
      </c>
    </row>
    <row r="37" spans="1:11" ht="15" customHeight="1">
      <c r="A37" s="5" t="s">
        <v>29</v>
      </c>
      <c r="B37" s="4" t="s">
        <v>39</v>
      </c>
      <c r="C37" s="2">
        <v>100035400</v>
      </c>
      <c r="D37" s="5" t="s">
        <v>353</v>
      </c>
      <c r="E37" s="25">
        <f t="shared" si="0"/>
        <v>18</v>
      </c>
      <c r="F37" s="15">
        <v>0</v>
      </c>
      <c r="G37" s="15">
        <v>0</v>
      </c>
      <c r="H37" s="15">
        <v>18</v>
      </c>
      <c r="I37" s="15">
        <v>0</v>
      </c>
      <c r="J37" s="15">
        <v>0</v>
      </c>
      <c r="K37" s="15">
        <v>0</v>
      </c>
    </row>
    <row r="38" spans="1:11" ht="15" customHeight="1">
      <c r="A38" s="5" t="s">
        <v>29</v>
      </c>
      <c r="B38" s="4" t="s">
        <v>40</v>
      </c>
      <c r="C38" s="2">
        <v>100050000</v>
      </c>
      <c r="D38" s="5" t="s">
        <v>354</v>
      </c>
      <c r="E38" s="25">
        <f t="shared" si="0"/>
        <v>9</v>
      </c>
      <c r="F38" s="15">
        <v>0</v>
      </c>
      <c r="G38" s="15">
        <v>0</v>
      </c>
      <c r="H38" s="15">
        <v>9</v>
      </c>
      <c r="I38" s="15">
        <v>0</v>
      </c>
      <c r="J38" s="15">
        <v>0</v>
      </c>
      <c r="K38" s="15">
        <v>0</v>
      </c>
    </row>
    <row r="39" spans="1:11" ht="15" customHeight="1">
      <c r="A39" s="5" t="s">
        <v>29</v>
      </c>
      <c r="B39" s="4" t="s">
        <v>41</v>
      </c>
      <c r="C39" s="2">
        <v>100036400</v>
      </c>
      <c r="D39" s="5" t="s">
        <v>355</v>
      </c>
      <c r="E39" s="25">
        <f t="shared" si="0"/>
        <v>2</v>
      </c>
      <c r="F39" s="15">
        <v>0</v>
      </c>
      <c r="G39" s="15">
        <v>0</v>
      </c>
      <c r="H39" s="15">
        <v>2</v>
      </c>
      <c r="I39" s="15">
        <v>0</v>
      </c>
      <c r="J39" s="15">
        <v>0</v>
      </c>
      <c r="K39" s="15">
        <v>0</v>
      </c>
    </row>
    <row r="40" spans="1:11" ht="15" customHeight="1">
      <c r="A40" s="5" t="s">
        <v>29</v>
      </c>
      <c r="B40" s="4" t="s">
        <v>42</v>
      </c>
      <c r="C40" s="2">
        <v>100036200</v>
      </c>
      <c r="D40" s="5" t="s">
        <v>356</v>
      </c>
      <c r="E40" s="25">
        <f t="shared" si="0"/>
        <v>11</v>
      </c>
      <c r="F40" s="15">
        <v>0</v>
      </c>
      <c r="G40" s="15">
        <v>0</v>
      </c>
      <c r="H40" s="15">
        <v>11</v>
      </c>
      <c r="I40" s="15">
        <v>0</v>
      </c>
      <c r="J40" s="15">
        <v>0</v>
      </c>
      <c r="K40" s="15">
        <v>0</v>
      </c>
    </row>
    <row r="41" spans="1:11" ht="15" customHeight="1">
      <c r="A41" s="5" t="s">
        <v>29</v>
      </c>
      <c r="B41" s="4" t="s">
        <v>43</v>
      </c>
      <c r="C41" s="2">
        <v>100036500</v>
      </c>
      <c r="D41" s="5" t="s">
        <v>357</v>
      </c>
      <c r="E41" s="25">
        <f t="shared" si="0"/>
        <v>9</v>
      </c>
      <c r="F41" s="15">
        <v>0</v>
      </c>
      <c r="G41" s="15">
        <v>0</v>
      </c>
      <c r="H41" s="15">
        <v>9</v>
      </c>
      <c r="I41" s="15">
        <v>0</v>
      </c>
      <c r="J41" s="15">
        <v>0</v>
      </c>
      <c r="K41" s="15">
        <v>0</v>
      </c>
    </row>
    <row r="42" spans="1:11" ht="15" customHeight="1">
      <c r="A42" s="5" t="s">
        <v>29</v>
      </c>
      <c r="B42" s="4" t="s">
        <v>44</v>
      </c>
      <c r="C42" s="2">
        <v>100035500</v>
      </c>
      <c r="D42" s="5" t="s">
        <v>358</v>
      </c>
      <c r="E42" s="25">
        <f t="shared" si="0"/>
        <v>6</v>
      </c>
      <c r="F42" s="15">
        <v>0</v>
      </c>
      <c r="G42" s="15">
        <v>0</v>
      </c>
      <c r="H42" s="15">
        <v>6</v>
      </c>
      <c r="I42" s="15">
        <v>0</v>
      </c>
      <c r="J42" s="15">
        <v>0</v>
      </c>
      <c r="K42" s="15">
        <v>0</v>
      </c>
    </row>
    <row r="43" spans="1:11" ht="15" customHeight="1">
      <c r="A43" s="5" t="s">
        <v>29</v>
      </c>
      <c r="B43" s="4" t="s">
        <v>45</v>
      </c>
      <c r="C43" s="2">
        <v>100065400</v>
      </c>
      <c r="D43" s="5" t="s">
        <v>359</v>
      </c>
      <c r="E43" s="25">
        <f t="shared" si="0"/>
        <v>8</v>
      </c>
      <c r="F43" s="15">
        <v>0</v>
      </c>
      <c r="G43" s="15">
        <v>0</v>
      </c>
      <c r="H43" s="15">
        <v>8</v>
      </c>
      <c r="I43" s="15">
        <v>0</v>
      </c>
      <c r="J43" s="15">
        <v>0</v>
      </c>
      <c r="K43" s="15">
        <v>0</v>
      </c>
    </row>
    <row r="44" spans="1:11" ht="15" customHeight="1">
      <c r="A44" s="5" t="s">
        <v>29</v>
      </c>
      <c r="B44" s="4" t="s">
        <v>46</v>
      </c>
      <c r="C44" s="2">
        <v>100049800</v>
      </c>
      <c r="D44" s="5" t="s">
        <v>360</v>
      </c>
      <c r="E44" s="25">
        <f t="shared" si="0"/>
        <v>20</v>
      </c>
      <c r="F44" s="15">
        <v>0</v>
      </c>
      <c r="G44" s="15">
        <v>0</v>
      </c>
      <c r="H44" s="15">
        <v>20</v>
      </c>
      <c r="I44" s="15">
        <v>0</v>
      </c>
      <c r="J44" s="15">
        <v>0</v>
      </c>
      <c r="K44" s="15">
        <v>0</v>
      </c>
    </row>
    <row r="45" spans="1:11" ht="15" customHeight="1">
      <c r="A45" s="5" t="s">
        <v>29</v>
      </c>
      <c r="B45" s="4" t="s">
        <v>22</v>
      </c>
      <c r="C45" s="2">
        <v>100049200</v>
      </c>
      <c r="D45" s="5" t="s">
        <v>361</v>
      </c>
      <c r="E45" s="25">
        <f t="shared" si="0"/>
        <v>8</v>
      </c>
      <c r="F45" s="15">
        <v>0</v>
      </c>
      <c r="G45" s="15">
        <v>0</v>
      </c>
      <c r="H45" s="15">
        <v>8</v>
      </c>
      <c r="I45" s="15">
        <v>0</v>
      </c>
      <c r="J45" s="15">
        <v>0</v>
      </c>
      <c r="K45" s="15">
        <v>0</v>
      </c>
    </row>
    <row r="46" spans="1:11" ht="15" customHeight="1">
      <c r="A46" s="5" t="s">
        <v>29</v>
      </c>
      <c r="B46" s="4" t="s">
        <v>47</v>
      </c>
      <c r="C46" s="2">
        <v>100049400</v>
      </c>
      <c r="D46" s="5" t="s">
        <v>362</v>
      </c>
      <c r="E46" s="25">
        <f t="shared" si="0"/>
        <v>7</v>
      </c>
      <c r="F46" s="15">
        <v>0</v>
      </c>
      <c r="G46" s="15">
        <v>0</v>
      </c>
      <c r="H46" s="15">
        <v>7</v>
      </c>
      <c r="I46" s="15">
        <v>0</v>
      </c>
      <c r="J46" s="15">
        <v>0</v>
      </c>
      <c r="K46" s="15">
        <v>0</v>
      </c>
    </row>
    <row r="47" spans="1:11" ht="15" customHeight="1">
      <c r="A47" s="5" t="s">
        <v>29</v>
      </c>
      <c r="B47" s="4" t="s">
        <v>48</v>
      </c>
      <c r="C47" s="2">
        <v>100049900</v>
      </c>
      <c r="D47" s="5" t="s">
        <v>363</v>
      </c>
      <c r="E47" s="25">
        <f t="shared" si="0"/>
        <v>8</v>
      </c>
      <c r="F47" s="15">
        <v>0</v>
      </c>
      <c r="G47" s="15">
        <v>0</v>
      </c>
      <c r="H47" s="15">
        <v>8</v>
      </c>
      <c r="I47" s="15">
        <v>0</v>
      </c>
      <c r="J47" s="15">
        <v>0</v>
      </c>
      <c r="K47" s="15">
        <v>0</v>
      </c>
    </row>
    <row r="48" spans="1:11" ht="15" customHeight="1">
      <c r="A48" s="5" t="s">
        <v>29</v>
      </c>
      <c r="B48" s="4" t="s">
        <v>49</v>
      </c>
      <c r="C48" s="2">
        <v>100049100</v>
      </c>
      <c r="D48" s="5" t="s">
        <v>364</v>
      </c>
      <c r="E48" s="25">
        <f t="shared" si="0"/>
        <v>7</v>
      </c>
      <c r="F48" s="15">
        <v>0</v>
      </c>
      <c r="G48" s="15">
        <v>0</v>
      </c>
      <c r="H48" s="15">
        <v>7</v>
      </c>
      <c r="I48" s="15">
        <v>0</v>
      </c>
      <c r="J48" s="15">
        <v>0</v>
      </c>
      <c r="K48" s="15">
        <v>0</v>
      </c>
    </row>
    <row r="49" spans="1:11" ht="15" customHeight="1">
      <c r="A49" s="5" t="s">
        <v>29</v>
      </c>
      <c r="B49" s="4" t="s">
        <v>50</v>
      </c>
      <c r="C49" s="2">
        <v>100049700</v>
      </c>
      <c r="D49" s="5" t="s">
        <v>365</v>
      </c>
      <c r="E49" s="25">
        <f t="shared" si="0"/>
        <v>5</v>
      </c>
      <c r="F49" s="15">
        <v>0</v>
      </c>
      <c r="G49" s="15">
        <v>0</v>
      </c>
      <c r="H49" s="15">
        <v>5</v>
      </c>
      <c r="I49" s="15">
        <v>0</v>
      </c>
      <c r="J49" s="15">
        <v>0</v>
      </c>
      <c r="K49" s="15">
        <v>0</v>
      </c>
    </row>
    <row r="50" spans="1:11" ht="15" customHeight="1">
      <c r="A50" s="5" t="s">
        <v>29</v>
      </c>
      <c r="B50" s="4" t="s">
        <v>51</v>
      </c>
      <c r="C50" s="2">
        <v>100035300</v>
      </c>
      <c r="D50" s="5" t="s">
        <v>366</v>
      </c>
      <c r="E50" s="25">
        <f t="shared" si="0"/>
        <v>5</v>
      </c>
      <c r="F50" s="15">
        <v>0</v>
      </c>
      <c r="G50" s="15">
        <v>0</v>
      </c>
      <c r="H50" s="15">
        <v>5</v>
      </c>
      <c r="I50" s="15">
        <v>0</v>
      </c>
      <c r="J50" s="15">
        <v>0</v>
      </c>
      <c r="K50" s="15">
        <v>0</v>
      </c>
    </row>
    <row r="51" spans="1:11" ht="15" customHeight="1">
      <c r="A51" s="5" t="s">
        <v>29</v>
      </c>
      <c r="B51" s="4" t="s">
        <v>52</v>
      </c>
      <c r="C51" s="2">
        <v>100035800</v>
      </c>
      <c r="D51" s="5" t="s">
        <v>367</v>
      </c>
      <c r="E51" s="25">
        <f t="shared" si="0"/>
        <v>4</v>
      </c>
      <c r="F51" s="15">
        <v>0</v>
      </c>
      <c r="G51" s="15">
        <v>0</v>
      </c>
      <c r="H51" s="15">
        <v>4</v>
      </c>
      <c r="I51" s="15">
        <v>0</v>
      </c>
      <c r="J51" s="15">
        <v>0</v>
      </c>
      <c r="K51" s="15">
        <v>0</v>
      </c>
    </row>
    <row r="52" spans="1:11" ht="15" customHeight="1">
      <c r="A52" s="5" t="s">
        <v>29</v>
      </c>
      <c r="B52" s="4" t="s">
        <v>53</v>
      </c>
      <c r="C52" s="2">
        <v>100065600</v>
      </c>
      <c r="D52" s="5" t="s">
        <v>368</v>
      </c>
      <c r="E52" s="25">
        <f t="shared" si="0"/>
        <v>4</v>
      </c>
      <c r="F52" s="15">
        <v>0</v>
      </c>
      <c r="G52" s="15">
        <v>0</v>
      </c>
      <c r="H52" s="15">
        <v>4</v>
      </c>
      <c r="I52" s="15">
        <v>0</v>
      </c>
      <c r="J52" s="15">
        <v>0</v>
      </c>
      <c r="K52" s="15">
        <v>0</v>
      </c>
    </row>
    <row r="53" spans="1:11" ht="15" customHeight="1">
      <c r="A53" s="8" t="s">
        <v>29</v>
      </c>
      <c r="B53" s="7" t="s">
        <v>54</v>
      </c>
      <c r="C53" s="9">
        <v>100036000</v>
      </c>
      <c r="D53" s="8" t="s">
        <v>369</v>
      </c>
      <c r="E53" s="27">
        <f t="shared" si="0"/>
        <v>23</v>
      </c>
      <c r="F53" s="19">
        <v>0</v>
      </c>
      <c r="G53" s="19">
        <v>0</v>
      </c>
      <c r="H53" s="19">
        <v>23</v>
      </c>
      <c r="I53" s="19">
        <v>0</v>
      </c>
      <c r="J53" s="19">
        <v>0</v>
      </c>
      <c r="K53" s="19">
        <v>0</v>
      </c>
    </row>
    <row r="54" spans="1:11" ht="15" customHeight="1">
      <c r="A54" s="5" t="s">
        <v>748</v>
      </c>
      <c r="B54" s="4" t="s">
        <v>55</v>
      </c>
      <c r="C54" s="2">
        <v>100003100</v>
      </c>
      <c r="D54" s="5" t="s">
        <v>370</v>
      </c>
      <c r="E54" s="25">
        <f t="shared" si="0"/>
        <v>13</v>
      </c>
      <c r="F54" s="15">
        <v>0</v>
      </c>
      <c r="G54" s="15">
        <v>0</v>
      </c>
      <c r="H54" s="15">
        <v>13</v>
      </c>
      <c r="I54" s="15">
        <v>0</v>
      </c>
      <c r="J54" s="15">
        <v>0</v>
      </c>
      <c r="K54" s="15">
        <v>0</v>
      </c>
    </row>
    <row r="55" spans="1:11" ht="15" customHeight="1">
      <c r="A55" s="5" t="s">
        <v>748</v>
      </c>
      <c r="B55" s="4" t="s">
        <v>56</v>
      </c>
      <c r="C55" s="2">
        <v>100045200</v>
      </c>
      <c r="D55" s="5" t="s">
        <v>371</v>
      </c>
      <c r="E55" s="25">
        <f t="shared" si="0"/>
        <v>19</v>
      </c>
      <c r="F55" s="15">
        <v>0</v>
      </c>
      <c r="G55" s="15">
        <v>0</v>
      </c>
      <c r="H55" s="15">
        <v>19</v>
      </c>
      <c r="I55" s="15">
        <v>0</v>
      </c>
      <c r="J55" s="15">
        <v>0</v>
      </c>
      <c r="K55" s="15">
        <v>0</v>
      </c>
    </row>
    <row r="56" spans="1:11" ht="15" customHeight="1">
      <c r="A56" s="5" t="s">
        <v>748</v>
      </c>
      <c r="B56" s="4" t="s">
        <v>748</v>
      </c>
      <c r="C56" s="2">
        <v>100024600</v>
      </c>
      <c r="D56" s="5" t="s">
        <v>372</v>
      </c>
      <c r="E56" s="25">
        <f t="shared" si="0"/>
        <v>279</v>
      </c>
      <c r="F56" s="15">
        <v>0</v>
      </c>
      <c r="G56" s="15">
        <v>0</v>
      </c>
      <c r="H56" s="15">
        <v>279</v>
      </c>
      <c r="I56" s="15">
        <v>0</v>
      </c>
      <c r="J56" s="15">
        <v>0</v>
      </c>
      <c r="K56" s="15">
        <v>0</v>
      </c>
    </row>
    <row r="57" spans="1:11" ht="15" customHeight="1">
      <c r="A57" s="5" t="s">
        <v>748</v>
      </c>
      <c r="B57" s="4" t="s">
        <v>748</v>
      </c>
      <c r="C57" s="2">
        <v>100069700</v>
      </c>
      <c r="D57" s="5" t="s">
        <v>373</v>
      </c>
      <c r="E57" s="25">
        <f t="shared" si="0"/>
        <v>483</v>
      </c>
      <c r="F57" s="15">
        <v>0</v>
      </c>
      <c r="G57" s="15">
        <v>0</v>
      </c>
      <c r="H57" s="15">
        <v>349</v>
      </c>
      <c r="I57" s="15">
        <v>134</v>
      </c>
      <c r="J57" s="15">
        <v>0</v>
      </c>
      <c r="K57" s="15">
        <v>0</v>
      </c>
    </row>
    <row r="58" spans="1:11" ht="15" customHeight="1">
      <c r="A58" s="5" t="s">
        <v>748</v>
      </c>
      <c r="B58" s="4" t="s">
        <v>57</v>
      </c>
      <c r="C58" s="2">
        <v>100003200</v>
      </c>
      <c r="D58" s="5" t="s">
        <v>374</v>
      </c>
      <c r="E58" s="25">
        <f t="shared" si="0"/>
        <v>5</v>
      </c>
      <c r="F58" s="15">
        <v>0</v>
      </c>
      <c r="G58" s="15">
        <v>0</v>
      </c>
      <c r="H58" s="15">
        <v>5</v>
      </c>
      <c r="I58" s="15">
        <v>0</v>
      </c>
      <c r="J58" s="15">
        <v>0</v>
      </c>
      <c r="K58" s="15">
        <v>0</v>
      </c>
    </row>
    <row r="59" spans="1:11" ht="15" customHeight="1">
      <c r="A59" s="5" t="s">
        <v>748</v>
      </c>
      <c r="B59" s="4" t="s">
        <v>58</v>
      </c>
      <c r="C59" s="2">
        <v>100019700</v>
      </c>
      <c r="D59" s="5" t="s">
        <v>375</v>
      </c>
      <c r="E59" s="25">
        <f t="shared" si="0"/>
        <v>69</v>
      </c>
      <c r="F59" s="15">
        <v>0</v>
      </c>
      <c r="G59" s="15">
        <v>0</v>
      </c>
      <c r="H59" s="15">
        <v>69</v>
      </c>
      <c r="I59" s="15">
        <v>0</v>
      </c>
      <c r="J59" s="15">
        <v>0</v>
      </c>
      <c r="K59" s="15">
        <v>0</v>
      </c>
    </row>
    <row r="60" spans="1:11" ht="15" customHeight="1">
      <c r="A60" s="5" t="s">
        <v>748</v>
      </c>
      <c r="B60" s="4" t="s">
        <v>59</v>
      </c>
      <c r="C60" s="2">
        <v>100026300</v>
      </c>
      <c r="D60" s="5" t="s">
        <v>376</v>
      </c>
      <c r="E60" s="25">
        <f t="shared" si="0"/>
        <v>43</v>
      </c>
      <c r="F60" s="15">
        <v>43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</row>
    <row r="61" spans="1:11" ht="15" customHeight="1">
      <c r="A61" s="5" t="s">
        <v>748</v>
      </c>
      <c r="B61" s="4" t="s">
        <v>60</v>
      </c>
      <c r="C61" s="2">
        <v>100001700</v>
      </c>
      <c r="D61" s="5" t="s">
        <v>377</v>
      </c>
      <c r="E61" s="25">
        <f t="shared" si="0"/>
        <v>9</v>
      </c>
      <c r="F61" s="15">
        <v>0</v>
      </c>
      <c r="G61" s="15">
        <v>0</v>
      </c>
      <c r="H61" s="15">
        <v>9</v>
      </c>
      <c r="I61" s="15">
        <v>0</v>
      </c>
      <c r="J61" s="15">
        <v>0</v>
      </c>
      <c r="K61" s="15">
        <v>0</v>
      </c>
    </row>
    <row r="62" spans="1:11" ht="15" customHeight="1">
      <c r="A62" s="5" t="s">
        <v>748</v>
      </c>
      <c r="B62" s="4" t="s">
        <v>61</v>
      </c>
      <c r="C62" s="2">
        <v>100001900</v>
      </c>
      <c r="D62" s="5" t="s">
        <v>378</v>
      </c>
      <c r="E62" s="25">
        <f t="shared" si="0"/>
        <v>9</v>
      </c>
      <c r="F62" s="15">
        <v>0</v>
      </c>
      <c r="G62" s="15">
        <v>0</v>
      </c>
      <c r="H62" s="15">
        <v>9</v>
      </c>
      <c r="I62" s="15">
        <v>0</v>
      </c>
      <c r="J62" s="15">
        <v>0</v>
      </c>
      <c r="K62" s="15">
        <v>0</v>
      </c>
    </row>
    <row r="63" spans="1:11" ht="15" customHeight="1">
      <c r="A63" s="5" t="s">
        <v>748</v>
      </c>
      <c r="B63" s="4" t="s">
        <v>62</v>
      </c>
      <c r="C63" s="2">
        <v>100002500</v>
      </c>
      <c r="D63" s="5" t="s">
        <v>379</v>
      </c>
      <c r="E63" s="25">
        <f t="shared" si="0"/>
        <v>8</v>
      </c>
      <c r="F63" s="15">
        <v>0</v>
      </c>
      <c r="G63" s="15">
        <v>0</v>
      </c>
      <c r="H63" s="15">
        <v>8</v>
      </c>
      <c r="I63" s="15">
        <v>0</v>
      </c>
      <c r="J63" s="15">
        <v>0</v>
      </c>
      <c r="K63" s="15">
        <v>0</v>
      </c>
    </row>
    <row r="64" spans="1:11" ht="15" customHeight="1">
      <c r="A64" s="5" t="s">
        <v>748</v>
      </c>
      <c r="B64" s="4" t="s">
        <v>63</v>
      </c>
      <c r="C64" s="2">
        <v>100026400</v>
      </c>
      <c r="D64" s="5" t="s">
        <v>380</v>
      </c>
      <c r="E64" s="25">
        <f t="shared" si="0"/>
        <v>47</v>
      </c>
      <c r="F64" s="15">
        <v>47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</row>
    <row r="65" spans="1:11" ht="15" customHeight="1">
      <c r="A65" s="5" t="s">
        <v>748</v>
      </c>
      <c r="B65" s="4" t="s">
        <v>64</v>
      </c>
      <c r="C65" s="2">
        <v>100051700</v>
      </c>
      <c r="D65" s="5" t="s">
        <v>381</v>
      </c>
      <c r="E65" s="25">
        <f t="shared" si="0"/>
        <v>78</v>
      </c>
      <c r="F65" s="15">
        <v>0</v>
      </c>
      <c r="G65" s="15">
        <v>0</v>
      </c>
      <c r="H65" s="15">
        <v>0</v>
      </c>
      <c r="I65" s="15">
        <v>41</v>
      </c>
      <c r="J65" s="15">
        <v>37</v>
      </c>
      <c r="K65" s="15">
        <v>0</v>
      </c>
    </row>
    <row r="66" spans="1:11" ht="15" customHeight="1">
      <c r="A66" s="5" t="s">
        <v>748</v>
      </c>
      <c r="B66" s="4" t="s">
        <v>65</v>
      </c>
      <c r="C66" s="2">
        <v>100067900</v>
      </c>
      <c r="D66" s="5" t="s">
        <v>382</v>
      </c>
      <c r="E66" s="25">
        <f t="shared" si="0"/>
        <v>30</v>
      </c>
      <c r="F66" s="15">
        <v>30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1:11" ht="15" customHeight="1">
      <c r="A67" s="5" t="s">
        <v>748</v>
      </c>
      <c r="B67" s="4" t="s">
        <v>66</v>
      </c>
      <c r="C67" s="2">
        <v>100001800</v>
      </c>
      <c r="D67" s="5" t="s">
        <v>383</v>
      </c>
      <c r="E67" s="25">
        <f t="shared" si="0"/>
        <v>33</v>
      </c>
      <c r="F67" s="15">
        <v>33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</row>
    <row r="68" spans="1:11" ht="15" customHeight="1">
      <c r="A68" s="5" t="s">
        <v>748</v>
      </c>
      <c r="B68" s="4" t="s">
        <v>67</v>
      </c>
      <c r="C68" s="2">
        <v>100032200</v>
      </c>
      <c r="D68" s="5" t="s">
        <v>384</v>
      </c>
      <c r="E68" s="25">
        <f t="shared" si="0"/>
        <v>5</v>
      </c>
      <c r="F68" s="15">
        <v>0</v>
      </c>
      <c r="G68" s="15">
        <v>0</v>
      </c>
      <c r="H68" s="15">
        <v>5</v>
      </c>
      <c r="I68" s="15">
        <v>0</v>
      </c>
      <c r="J68" s="15">
        <v>0</v>
      </c>
      <c r="K68" s="15">
        <v>0</v>
      </c>
    </row>
    <row r="69" spans="1:11" ht="15" customHeight="1">
      <c r="A69" s="5" t="s">
        <v>748</v>
      </c>
      <c r="B69" s="4" t="s">
        <v>68</v>
      </c>
      <c r="C69" s="2">
        <v>100001500</v>
      </c>
      <c r="D69" s="5" t="s">
        <v>385</v>
      </c>
      <c r="E69" s="25">
        <f t="shared" si="0"/>
        <v>8</v>
      </c>
      <c r="F69" s="15">
        <v>0</v>
      </c>
      <c r="G69" s="15">
        <v>0</v>
      </c>
      <c r="H69" s="15">
        <v>8</v>
      </c>
      <c r="I69" s="15">
        <v>0</v>
      </c>
      <c r="J69" s="15">
        <v>0</v>
      </c>
      <c r="K69" s="15">
        <v>0</v>
      </c>
    </row>
    <row r="70" spans="1:11" ht="15" customHeight="1">
      <c r="A70" s="5" t="s">
        <v>748</v>
      </c>
      <c r="B70" s="4" t="s">
        <v>69</v>
      </c>
      <c r="C70" s="2">
        <v>100019600</v>
      </c>
      <c r="D70" s="5" t="s">
        <v>386</v>
      </c>
      <c r="E70" s="25">
        <f t="shared" si="0"/>
        <v>2</v>
      </c>
      <c r="F70" s="15">
        <v>0</v>
      </c>
      <c r="G70" s="15">
        <v>0</v>
      </c>
      <c r="H70" s="15">
        <v>2</v>
      </c>
      <c r="I70" s="15">
        <v>0</v>
      </c>
      <c r="J70" s="15">
        <v>0</v>
      </c>
      <c r="K70" s="15">
        <v>0</v>
      </c>
    </row>
    <row r="71" spans="1:11" ht="15" customHeight="1">
      <c r="A71" s="5" t="s">
        <v>748</v>
      </c>
      <c r="B71" s="4" t="s">
        <v>70</v>
      </c>
      <c r="C71" s="2">
        <v>100003000</v>
      </c>
      <c r="D71" s="5" t="s">
        <v>387</v>
      </c>
      <c r="E71" s="25">
        <f t="shared" si="0"/>
        <v>22</v>
      </c>
      <c r="F71" s="15">
        <v>22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</row>
    <row r="72" spans="1:11" ht="15" customHeight="1">
      <c r="A72" s="5" t="s">
        <v>748</v>
      </c>
      <c r="B72" s="4" t="s">
        <v>71</v>
      </c>
      <c r="C72" s="2">
        <v>100066100</v>
      </c>
      <c r="D72" s="5" t="s">
        <v>388</v>
      </c>
      <c r="E72" s="25">
        <f t="shared" si="0"/>
        <v>24</v>
      </c>
      <c r="F72" s="15">
        <v>0</v>
      </c>
      <c r="G72" s="15">
        <v>0</v>
      </c>
      <c r="H72" s="15">
        <v>24</v>
      </c>
      <c r="I72" s="15">
        <v>0</v>
      </c>
      <c r="J72" s="15">
        <v>0</v>
      </c>
      <c r="K72" s="15">
        <v>0</v>
      </c>
    </row>
    <row r="73" spans="1:11" ht="15" customHeight="1">
      <c r="A73" s="5" t="s">
        <v>748</v>
      </c>
      <c r="B73" s="4" t="s">
        <v>72</v>
      </c>
      <c r="C73" s="2">
        <v>100011100</v>
      </c>
      <c r="D73" s="5" t="s">
        <v>389</v>
      </c>
      <c r="E73" s="25">
        <f aca="true" t="shared" si="1" ref="E73:E136">F73+G73+H73+I73+J73+K73</f>
        <v>115</v>
      </c>
      <c r="F73" s="15">
        <v>115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</row>
    <row r="74" spans="1:11" ht="15" customHeight="1">
      <c r="A74" s="5" t="s">
        <v>748</v>
      </c>
      <c r="B74" s="4" t="s">
        <v>73</v>
      </c>
      <c r="C74" s="2">
        <v>100032400</v>
      </c>
      <c r="D74" s="5" t="s">
        <v>390</v>
      </c>
      <c r="E74" s="25">
        <f t="shared" si="1"/>
        <v>135</v>
      </c>
      <c r="F74" s="15">
        <v>0</v>
      </c>
      <c r="G74" s="15">
        <v>0</v>
      </c>
      <c r="H74" s="15">
        <v>74</v>
      </c>
      <c r="I74" s="15">
        <v>61</v>
      </c>
      <c r="J74" s="15">
        <v>0</v>
      </c>
      <c r="K74" s="15">
        <v>0</v>
      </c>
    </row>
    <row r="75" spans="1:11" ht="15" customHeight="1">
      <c r="A75" s="5" t="s">
        <v>748</v>
      </c>
      <c r="B75" s="4" t="s">
        <v>74</v>
      </c>
      <c r="C75" s="2">
        <v>100051800</v>
      </c>
      <c r="D75" s="5" t="s">
        <v>391</v>
      </c>
      <c r="E75" s="25">
        <f t="shared" si="1"/>
        <v>213</v>
      </c>
      <c r="F75" s="15">
        <v>0</v>
      </c>
      <c r="G75" s="15">
        <v>0</v>
      </c>
      <c r="H75" s="15">
        <v>213</v>
      </c>
      <c r="I75" s="15">
        <v>0</v>
      </c>
      <c r="J75" s="15">
        <v>0</v>
      </c>
      <c r="K75" s="15">
        <v>0</v>
      </c>
    </row>
    <row r="76" spans="1:11" ht="15" customHeight="1">
      <c r="A76" s="5" t="s">
        <v>748</v>
      </c>
      <c r="B76" s="4" t="s">
        <v>75</v>
      </c>
      <c r="C76" s="2">
        <v>100032300</v>
      </c>
      <c r="D76" s="5" t="s">
        <v>392</v>
      </c>
      <c r="E76" s="25">
        <f t="shared" si="1"/>
        <v>3</v>
      </c>
      <c r="F76" s="15">
        <v>0</v>
      </c>
      <c r="G76" s="15">
        <v>0</v>
      </c>
      <c r="H76" s="15">
        <v>3</v>
      </c>
      <c r="I76" s="15">
        <v>0</v>
      </c>
      <c r="J76" s="15">
        <v>0</v>
      </c>
      <c r="K76" s="15">
        <v>0</v>
      </c>
    </row>
    <row r="77" spans="1:11" ht="15" customHeight="1">
      <c r="A77" s="8" t="s">
        <v>748</v>
      </c>
      <c r="B77" s="7" t="s">
        <v>76</v>
      </c>
      <c r="C77" s="9">
        <v>100001600</v>
      </c>
      <c r="D77" s="8" t="s">
        <v>393</v>
      </c>
      <c r="E77" s="27">
        <f t="shared" si="1"/>
        <v>151</v>
      </c>
      <c r="F77" s="19">
        <v>0</v>
      </c>
      <c r="G77" s="19">
        <v>0</v>
      </c>
      <c r="H77" s="19">
        <v>151</v>
      </c>
      <c r="I77" s="19">
        <v>0</v>
      </c>
      <c r="J77" s="19">
        <v>0</v>
      </c>
      <c r="K77" s="19">
        <v>0</v>
      </c>
    </row>
    <row r="78" spans="1:11" ht="15" customHeight="1">
      <c r="A78" s="5" t="s">
        <v>77</v>
      </c>
      <c r="B78" s="4" t="s">
        <v>77</v>
      </c>
      <c r="C78" s="2">
        <v>100019300</v>
      </c>
      <c r="D78" s="5" t="s">
        <v>394</v>
      </c>
      <c r="E78" s="25">
        <f t="shared" si="1"/>
        <v>112</v>
      </c>
      <c r="F78" s="15">
        <v>112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</row>
    <row r="79" spans="1:11" ht="15" customHeight="1">
      <c r="A79" s="5" t="s">
        <v>77</v>
      </c>
      <c r="B79" s="4" t="s">
        <v>78</v>
      </c>
      <c r="C79" s="2">
        <v>100019100</v>
      </c>
      <c r="D79" s="5" t="s">
        <v>395</v>
      </c>
      <c r="E79" s="25">
        <f t="shared" si="1"/>
        <v>5</v>
      </c>
      <c r="F79" s="15">
        <v>0</v>
      </c>
      <c r="G79" s="15">
        <v>0</v>
      </c>
      <c r="H79" s="15">
        <v>5</v>
      </c>
      <c r="I79" s="15">
        <v>0</v>
      </c>
      <c r="J79" s="15">
        <v>0</v>
      </c>
      <c r="K79" s="15">
        <v>0</v>
      </c>
    </row>
    <row r="80" spans="1:11" ht="15" customHeight="1">
      <c r="A80" s="5" t="s">
        <v>77</v>
      </c>
      <c r="B80" s="4" t="s">
        <v>79</v>
      </c>
      <c r="C80" s="2">
        <v>100028200</v>
      </c>
      <c r="D80" s="5" t="s">
        <v>396</v>
      </c>
      <c r="E80" s="25">
        <f t="shared" si="1"/>
        <v>44</v>
      </c>
      <c r="F80" s="15">
        <v>44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</row>
    <row r="81" spans="1:11" ht="15" customHeight="1">
      <c r="A81" s="5" t="s">
        <v>77</v>
      </c>
      <c r="B81" s="4" t="s">
        <v>80</v>
      </c>
      <c r="C81" s="2">
        <v>100026000</v>
      </c>
      <c r="D81" s="5" t="s">
        <v>397</v>
      </c>
      <c r="E81" s="25">
        <f t="shared" si="1"/>
        <v>7</v>
      </c>
      <c r="F81" s="15">
        <v>7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</row>
    <row r="82" spans="1:11" ht="15" customHeight="1">
      <c r="A82" s="8" t="s">
        <v>77</v>
      </c>
      <c r="B82" s="7" t="s">
        <v>81</v>
      </c>
      <c r="C82" s="9">
        <v>100019201</v>
      </c>
      <c r="D82" s="8" t="s">
        <v>398</v>
      </c>
      <c r="E82" s="27">
        <f t="shared" si="1"/>
        <v>11</v>
      </c>
      <c r="F82" s="19">
        <v>11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5" customHeight="1">
      <c r="A83" s="5" t="s">
        <v>747</v>
      </c>
      <c r="B83" s="4" t="s">
        <v>82</v>
      </c>
      <c r="C83" s="2">
        <v>100018500</v>
      </c>
      <c r="D83" s="5" t="s">
        <v>399</v>
      </c>
      <c r="E83" s="25">
        <f t="shared" si="1"/>
        <v>39</v>
      </c>
      <c r="F83" s="15">
        <v>39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</row>
    <row r="84" spans="1:11" ht="15" customHeight="1">
      <c r="A84" s="5" t="s">
        <v>747</v>
      </c>
      <c r="B84" s="4" t="s">
        <v>83</v>
      </c>
      <c r="C84" s="2">
        <v>100018900</v>
      </c>
      <c r="D84" s="5" t="s">
        <v>400</v>
      </c>
      <c r="E84" s="25">
        <f t="shared" si="1"/>
        <v>5</v>
      </c>
      <c r="F84" s="15">
        <v>0</v>
      </c>
      <c r="G84" s="15">
        <v>0</v>
      </c>
      <c r="H84" s="15">
        <v>5</v>
      </c>
      <c r="I84" s="15">
        <v>0</v>
      </c>
      <c r="J84" s="15">
        <v>0</v>
      </c>
      <c r="K84" s="15">
        <v>0</v>
      </c>
    </row>
    <row r="85" spans="1:11" ht="15" customHeight="1">
      <c r="A85" s="5" t="s">
        <v>747</v>
      </c>
      <c r="B85" s="4" t="s">
        <v>84</v>
      </c>
      <c r="C85" s="2">
        <v>100015900</v>
      </c>
      <c r="D85" s="5" t="s">
        <v>401</v>
      </c>
      <c r="E85" s="25">
        <f t="shared" si="1"/>
        <v>10</v>
      </c>
      <c r="F85" s="15">
        <v>10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</row>
    <row r="86" spans="1:11" ht="15" customHeight="1">
      <c r="A86" s="5" t="s">
        <v>747</v>
      </c>
      <c r="B86" s="4" t="s">
        <v>85</v>
      </c>
      <c r="C86" s="2">
        <v>100054500</v>
      </c>
      <c r="D86" s="5" t="s">
        <v>402</v>
      </c>
      <c r="E86" s="25">
        <f t="shared" si="1"/>
        <v>24</v>
      </c>
      <c r="F86" s="15">
        <v>24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</row>
    <row r="87" spans="1:11" ht="15" customHeight="1">
      <c r="A87" s="5" t="s">
        <v>747</v>
      </c>
      <c r="B87" s="4" t="s">
        <v>86</v>
      </c>
      <c r="C87" s="2">
        <v>100018700</v>
      </c>
      <c r="D87" s="5" t="s">
        <v>403</v>
      </c>
      <c r="E87" s="25">
        <f t="shared" si="1"/>
        <v>53</v>
      </c>
      <c r="F87" s="15">
        <v>53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</row>
    <row r="88" spans="1:11" ht="15" customHeight="1">
      <c r="A88" s="5" t="s">
        <v>747</v>
      </c>
      <c r="B88" s="4" t="s">
        <v>747</v>
      </c>
      <c r="C88" s="2">
        <v>100016000</v>
      </c>
      <c r="D88" s="5" t="s">
        <v>404</v>
      </c>
      <c r="E88" s="25">
        <f t="shared" si="1"/>
        <v>25</v>
      </c>
      <c r="F88" s="15">
        <v>0</v>
      </c>
      <c r="G88" s="15">
        <v>0</v>
      </c>
      <c r="H88" s="15">
        <v>25</v>
      </c>
      <c r="I88" s="15">
        <v>0</v>
      </c>
      <c r="J88" s="15">
        <v>0</v>
      </c>
      <c r="K88" s="15">
        <v>0</v>
      </c>
    </row>
    <row r="89" spans="1:11" ht="15" customHeight="1">
      <c r="A89" s="5" t="s">
        <v>747</v>
      </c>
      <c r="B89" s="4" t="s">
        <v>747</v>
      </c>
      <c r="C89" s="2">
        <v>100026500</v>
      </c>
      <c r="D89" s="5" t="s">
        <v>405</v>
      </c>
      <c r="E89" s="25">
        <f t="shared" si="1"/>
        <v>386</v>
      </c>
      <c r="F89" s="15">
        <v>0</v>
      </c>
      <c r="G89" s="15">
        <v>0</v>
      </c>
      <c r="H89" s="15">
        <v>115</v>
      </c>
      <c r="I89" s="15">
        <v>271</v>
      </c>
      <c r="J89" s="15">
        <v>0</v>
      </c>
      <c r="K89" s="15">
        <v>0</v>
      </c>
    </row>
    <row r="90" spans="1:11" ht="15" customHeight="1">
      <c r="A90" s="5" t="s">
        <v>747</v>
      </c>
      <c r="B90" s="4" t="s">
        <v>747</v>
      </c>
      <c r="C90" s="2">
        <v>100042300</v>
      </c>
      <c r="D90" s="5" t="s">
        <v>406</v>
      </c>
      <c r="E90" s="25">
        <f t="shared" si="1"/>
        <v>104</v>
      </c>
      <c r="F90" s="15">
        <v>104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</row>
    <row r="91" spans="1:11" ht="15" customHeight="1">
      <c r="A91" s="5" t="s">
        <v>747</v>
      </c>
      <c r="B91" s="4" t="s">
        <v>747</v>
      </c>
      <c r="C91" s="2">
        <v>100042400</v>
      </c>
      <c r="D91" s="5" t="s">
        <v>407</v>
      </c>
      <c r="E91" s="25">
        <f t="shared" si="1"/>
        <v>482</v>
      </c>
      <c r="F91" s="15">
        <v>0</v>
      </c>
      <c r="G91" s="15">
        <v>0</v>
      </c>
      <c r="H91" s="15">
        <v>265</v>
      </c>
      <c r="I91" s="15">
        <v>217</v>
      </c>
      <c r="J91" s="15">
        <v>0</v>
      </c>
      <c r="K91" s="15">
        <v>0</v>
      </c>
    </row>
    <row r="92" spans="1:11" ht="15" customHeight="1">
      <c r="A92" s="5" t="s">
        <v>747</v>
      </c>
      <c r="B92" s="4" t="s">
        <v>747</v>
      </c>
      <c r="C92" s="2">
        <v>100045800</v>
      </c>
      <c r="D92" s="5" t="s">
        <v>408</v>
      </c>
      <c r="E92" s="25">
        <f t="shared" si="1"/>
        <v>109</v>
      </c>
      <c r="F92" s="15">
        <v>109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</row>
    <row r="93" spans="1:11" ht="15" customHeight="1">
      <c r="A93" s="5" t="s">
        <v>747</v>
      </c>
      <c r="B93" s="4" t="s">
        <v>747</v>
      </c>
      <c r="C93" s="2">
        <v>100078700</v>
      </c>
      <c r="D93" s="5" t="s">
        <v>409</v>
      </c>
      <c r="E93" s="25">
        <f t="shared" si="1"/>
        <v>175</v>
      </c>
      <c r="F93" s="15">
        <v>0</v>
      </c>
      <c r="G93" s="15">
        <v>0</v>
      </c>
      <c r="H93" s="15">
        <v>0</v>
      </c>
      <c r="I93" s="15">
        <v>81</v>
      </c>
      <c r="J93" s="15">
        <v>94</v>
      </c>
      <c r="K93" s="15">
        <v>0</v>
      </c>
    </row>
    <row r="94" spans="1:11" ht="15" customHeight="1">
      <c r="A94" s="5" t="s">
        <v>747</v>
      </c>
      <c r="B94" s="4" t="s">
        <v>87</v>
      </c>
      <c r="C94" s="2">
        <v>100017000</v>
      </c>
      <c r="D94" s="5" t="s">
        <v>410</v>
      </c>
      <c r="E94" s="25">
        <f t="shared" si="1"/>
        <v>19</v>
      </c>
      <c r="F94" s="15">
        <v>0</v>
      </c>
      <c r="G94" s="15">
        <v>0</v>
      </c>
      <c r="H94" s="15">
        <v>19</v>
      </c>
      <c r="I94" s="15">
        <v>0</v>
      </c>
      <c r="J94" s="15">
        <v>0</v>
      </c>
      <c r="K94" s="15">
        <v>0</v>
      </c>
    </row>
    <row r="95" spans="1:11" ht="15" customHeight="1">
      <c r="A95" s="5" t="s">
        <v>747</v>
      </c>
      <c r="B95" s="4" t="s">
        <v>60</v>
      </c>
      <c r="C95" s="2">
        <v>100054400</v>
      </c>
      <c r="D95" s="5" t="s">
        <v>411</v>
      </c>
      <c r="E95" s="25">
        <f t="shared" si="1"/>
        <v>32</v>
      </c>
      <c r="F95" s="15">
        <v>0</v>
      </c>
      <c r="G95" s="15">
        <v>0</v>
      </c>
      <c r="H95" s="15">
        <v>32</v>
      </c>
      <c r="I95" s="15">
        <v>0</v>
      </c>
      <c r="J95" s="15">
        <v>0</v>
      </c>
      <c r="K95" s="15">
        <v>0</v>
      </c>
    </row>
    <row r="96" spans="1:11" ht="15" customHeight="1">
      <c r="A96" s="5" t="s">
        <v>747</v>
      </c>
      <c r="B96" s="4" t="s">
        <v>88</v>
      </c>
      <c r="C96" s="2">
        <v>100028300</v>
      </c>
      <c r="D96" s="5" t="s">
        <v>412</v>
      </c>
      <c r="E96" s="25">
        <f t="shared" si="1"/>
        <v>18</v>
      </c>
      <c r="F96" s="15">
        <v>18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</row>
    <row r="97" spans="1:11" ht="15" customHeight="1">
      <c r="A97" s="5" t="s">
        <v>747</v>
      </c>
      <c r="B97" s="4" t="s">
        <v>89</v>
      </c>
      <c r="C97" s="2">
        <v>100017400</v>
      </c>
      <c r="D97" s="5" t="s">
        <v>413</v>
      </c>
      <c r="E97" s="25">
        <f t="shared" si="1"/>
        <v>18</v>
      </c>
      <c r="F97" s="15">
        <v>0</v>
      </c>
      <c r="G97" s="15">
        <v>0</v>
      </c>
      <c r="H97" s="15">
        <v>18</v>
      </c>
      <c r="I97" s="15">
        <v>0</v>
      </c>
      <c r="J97" s="15">
        <v>0</v>
      </c>
      <c r="K97" s="15">
        <v>0</v>
      </c>
    </row>
    <row r="98" spans="1:11" ht="15" customHeight="1">
      <c r="A98" s="5" t="s">
        <v>747</v>
      </c>
      <c r="B98" s="4" t="s">
        <v>89</v>
      </c>
      <c r="C98" s="2">
        <v>100026200</v>
      </c>
      <c r="D98" s="5" t="s">
        <v>414</v>
      </c>
      <c r="E98" s="25">
        <f t="shared" si="1"/>
        <v>177</v>
      </c>
      <c r="F98" s="15">
        <v>177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</row>
    <row r="99" spans="1:11" ht="15" customHeight="1">
      <c r="A99" s="5" t="s">
        <v>747</v>
      </c>
      <c r="B99" s="4" t="s">
        <v>90</v>
      </c>
      <c r="C99" s="2">
        <v>100017200</v>
      </c>
      <c r="D99" s="5" t="s">
        <v>415</v>
      </c>
      <c r="E99" s="25">
        <f t="shared" si="1"/>
        <v>16</v>
      </c>
      <c r="F99" s="15">
        <v>0</v>
      </c>
      <c r="G99" s="15">
        <v>0</v>
      </c>
      <c r="H99" s="15">
        <v>16</v>
      </c>
      <c r="I99" s="15">
        <v>0</v>
      </c>
      <c r="J99" s="15">
        <v>0</v>
      </c>
      <c r="K99" s="15">
        <v>0</v>
      </c>
    </row>
    <row r="100" spans="1:11" ht="15" customHeight="1">
      <c r="A100" s="5" t="s">
        <v>747</v>
      </c>
      <c r="B100" s="4" t="s">
        <v>91</v>
      </c>
      <c r="C100" s="2">
        <v>100016900</v>
      </c>
      <c r="D100" s="5" t="s">
        <v>416</v>
      </c>
      <c r="E100" s="25">
        <f t="shared" si="1"/>
        <v>2</v>
      </c>
      <c r="F100" s="15">
        <v>0</v>
      </c>
      <c r="G100" s="15">
        <v>0</v>
      </c>
      <c r="H100" s="15">
        <v>2</v>
      </c>
      <c r="I100" s="15">
        <v>0</v>
      </c>
      <c r="J100" s="15">
        <v>0</v>
      </c>
      <c r="K100" s="15">
        <v>0</v>
      </c>
    </row>
    <row r="101" spans="1:11" ht="15" customHeight="1">
      <c r="A101" s="5" t="s">
        <v>747</v>
      </c>
      <c r="B101" s="4" t="s">
        <v>92</v>
      </c>
      <c r="C101" s="2">
        <v>100016500</v>
      </c>
      <c r="D101" s="5" t="s">
        <v>417</v>
      </c>
      <c r="E101" s="25">
        <f t="shared" si="1"/>
        <v>59</v>
      </c>
      <c r="F101" s="15">
        <v>59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</row>
    <row r="102" spans="1:11" ht="15" customHeight="1">
      <c r="A102" s="5" t="s">
        <v>747</v>
      </c>
      <c r="B102" s="4" t="s">
        <v>93</v>
      </c>
      <c r="C102" s="2">
        <v>100055200</v>
      </c>
      <c r="D102" s="5" t="s">
        <v>418</v>
      </c>
      <c r="E102" s="25">
        <f t="shared" si="1"/>
        <v>24</v>
      </c>
      <c r="F102" s="15">
        <v>0</v>
      </c>
      <c r="G102" s="15">
        <v>0</v>
      </c>
      <c r="H102" s="15">
        <v>24</v>
      </c>
      <c r="I102" s="15">
        <v>0</v>
      </c>
      <c r="J102" s="15">
        <v>0</v>
      </c>
      <c r="K102" s="15">
        <v>0</v>
      </c>
    </row>
    <row r="103" spans="1:11" ht="15" customHeight="1">
      <c r="A103" s="5" t="s">
        <v>747</v>
      </c>
      <c r="B103" s="4" t="s">
        <v>94</v>
      </c>
      <c r="C103" s="2">
        <v>100016300</v>
      </c>
      <c r="D103" s="5" t="s">
        <v>419</v>
      </c>
      <c r="E103" s="25">
        <f t="shared" si="1"/>
        <v>16</v>
      </c>
      <c r="F103" s="15">
        <v>16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</row>
    <row r="104" spans="1:11" ht="15" customHeight="1">
      <c r="A104" s="5" t="s">
        <v>747</v>
      </c>
      <c r="B104" s="4" t="s">
        <v>95</v>
      </c>
      <c r="C104" s="2">
        <v>100018200</v>
      </c>
      <c r="D104" s="5" t="s">
        <v>420</v>
      </c>
      <c r="E104" s="25">
        <f t="shared" si="1"/>
        <v>11</v>
      </c>
      <c r="F104" s="15">
        <v>0</v>
      </c>
      <c r="G104" s="15">
        <v>0</v>
      </c>
      <c r="H104" s="15">
        <v>11</v>
      </c>
      <c r="I104" s="15">
        <v>0</v>
      </c>
      <c r="J104" s="15">
        <v>0</v>
      </c>
      <c r="K104" s="15">
        <v>0</v>
      </c>
    </row>
    <row r="105" spans="1:11" ht="15" customHeight="1">
      <c r="A105" s="5" t="s">
        <v>747</v>
      </c>
      <c r="B105" s="4" t="s">
        <v>96</v>
      </c>
      <c r="C105" s="2">
        <v>100062300</v>
      </c>
      <c r="D105" s="5" t="s">
        <v>421</v>
      </c>
      <c r="E105" s="25">
        <f t="shared" si="1"/>
        <v>114</v>
      </c>
      <c r="F105" s="15">
        <v>114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</row>
    <row r="106" spans="1:11" ht="15" customHeight="1">
      <c r="A106" s="5" t="s">
        <v>747</v>
      </c>
      <c r="B106" s="4" t="s">
        <v>97</v>
      </c>
      <c r="C106" s="2">
        <v>100017300</v>
      </c>
      <c r="D106" s="5" t="s">
        <v>422</v>
      </c>
      <c r="E106" s="25">
        <f t="shared" si="1"/>
        <v>4</v>
      </c>
      <c r="F106" s="15">
        <v>0</v>
      </c>
      <c r="G106" s="15">
        <v>0</v>
      </c>
      <c r="H106" s="15">
        <v>4</v>
      </c>
      <c r="I106" s="15">
        <v>0</v>
      </c>
      <c r="J106" s="15">
        <v>0</v>
      </c>
      <c r="K106" s="15">
        <v>0</v>
      </c>
    </row>
    <row r="107" spans="1:11" ht="15" customHeight="1">
      <c r="A107" s="5" t="s">
        <v>747</v>
      </c>
      <c r="B107" s="4" t="s">
        <v>97</v>
      </c>
      <c r="C107" s="2">
        <v>100018600</v>
      </c>
      <c r="D107" s="5" t="s">
        <v>423</v>
      </c>
      <c r="E107" s="25">
        <f t="shared" si="1"/>
        <v>11</v>
      </c>
      <c r="F107" s="15">
        <v>0</v>
      </c>
      <c r="G107" s="15">
        <v>0</v>
      </c>
      <c r="H107" s="15">
        <v>11</v>
      </c>
      <c r="I107" s="15">
        <v>0</v>
      </c>
      <c r="J107" s="15">
        <v>0</v>
      </c>
      <c r="K107" s="15">
        <v>0</v>
      </c>
    </row>
    <row r="108" spans="1:11" ht="15" customHeight="1">
      <c r="A108" s="5" t="s">
        <v>747</v>
      </c>
      <c r="B108" s="4" t="s">
        <v>98</v>
      </c>
      <c r="C108" s="2">
        <v>100016200</v>
      </c>
      <c r="D108" s="5" t="s">
        <v>424</v>
      </c>
      <c r="E108" s="25">
        <f t="shared" si="1"/>
        <v>23</v>
      </c>
      <c r="F108" s="15">
        <v>0</v>
      </c>
      <c r="G108" s="15">
        <v>0</v>
      </c>
      <c r="H108" s="15">
        <v>23</v>
      </c>
      <c r="I108" s="15">
        <v>0</v>
      </c>
      <c r="J108" s="15">
        <v>0</v>
      </c>
      <c r="K108" s="15">
        <v>0</v>
      </c>
    </row>
    <row r="109" spans="1:11" ht="15" customHeight="1">
      <c r="A109" s="5" t="s">
        <v>747</v>
      </c>
      <c r="B109" s="4" t="s">
        <v>65</v>
      </c>
      <c r="C109" s="2">
        <v>100047900</v>
      </c>
      <c r="D109" s="5" t="s">
        <v>425</v>
      </c>
      <c r="E109" s="25">
        <f t="shared" si="1"/>
        <v>11</v>
      </c>
      <c r="F109" s="15">
        <v>0</v>
      </c>
      <c r="G109" s="15">
        <v>0</v>
      </c>
      <c r="H109" s="15">
        <v>11</v>
      </c>
      <c r="I109" s="15">
        <v>0</v>
      </c>
      <c r="J109" s="15">
        <v>0</v>
      </c>
      <c r="K109" s="15">
        <v>0</v>
      </c>
    </row>
    <row r="110" spans="1:11" ht="15" customHeight="1">
      <c r="A110" s="5" t="s">
        <v>747</v>
      </c>
      <c r="B110" s="4" t="s">
        <v>99</v>
      </c>
      <c r="C110" s="2">
        <v>100040000</v>
      </c>
      <c r="D110" s="5" t="s">
        <v>426</v>
      </c>
      <c r="E110" s="25">
        <f t="shared" si="1"/>
        <v>3</v>
      </c>
      <c r="F110" s="15">
        <v>0</v>
      </c>
      <c r="G110" s="15">
        <v>0</v>
      </c>
      <c r="H110" s="15">
        <v>3</v>
      </c>
      <c r="I110" s="15">
        <v>0</v>
      </c>
      <c r="J110" s="15">
        <v>0</v>
      </c>
      <c r="K110" s="15">
        <v>0</v>
      </c>
    </row>
    <row r="111" spans="1:11" ht="15" customHeight="1">
      <c r="A111" s="5" t="s">
        <v>747</v>
      </c>
      <c r="B111" s="4" t="s">
        <v>100</v>
      </c>
      <c r="C111" s="2">
        <v>100054700</v>
      </c>
      <c r="D111" s="5" t="s">
        <v>427</v>
      </c>
      <c r="E111" s="25">
        <f t="shared" si="1"/>
        <v>17</v>
      </c>
      <c r="F111" s="15">
        <v>0</v>
      </c>
      <c r="G111" s="15">
        <v>0</v>
      </c>
      <c r="H111" s="15">
        <v>17</v>
      </c>
      <c r="I111" s="15">
        <v>0</v>
      </c>
      <c r="J111" s="15">
        <v>0</v>
      </c>
      <c r="K111" s="15">
        <v>0</v>
      </c>
    </row>
    <row r="112" spans="1:11" ht="15" customHeight="1">
      <c r="A112" s="5" t="s">
        <v>747</v>
      </c>
      <c r="B112" s="4" t="s">
        <v>101</v>
      </c>
      <c r="C112" s="2">
        <v>100054800</v>
      </c>
      <c r="D112" s="5" t="s">
        <v>428</v>
      </c>
      <c r="E112" s="25">
        <f t="shared" si="1"/>
        <v>29</v>
      </c>
      <c r="F112" s="15">
        <v>0</v>
      </c>
      <c r="G112" s="15">
        <v>0</v>
      </c>
      <c r="H112" s="15">
        <v>29</v>
      </c>
      <c r="I112" s="15">
        <v>0</v>
      </c>
      <c r="J112" s="15">
        <v>0</v>
      </c>
      <c r="K112" s="15">
        <v>0</v>
      </c>
    </row>
    <row r="113" spans="1:11" ht="15" customHeight="1">
      <c r="A113" s="5" t="s">
        <v>747</v>
      </c>
      <c r="B113" s="4" t="s">
        <v>102</v>
      </c>
      <c r="C113" s="2">
        <v>100016100</v>
      </c>
      <c r="D113" s="5" t="s">
        <v>429</v>
      </c>
      <c r="E113" s="25">
        <f t="shared" si="1"/>
        <v>38</v>
      </c>
      <c r="F113" s="15">
        <v>0</v>
      </c>
      <c r="G113" s="15">
        <v>0</v>
      </c>
      <c r="H113" s="15">
        <v>38</v>
      </c>
      <c r="I113" s="15">
        <v>0</v>
      </c>
      <c r="J113" s="15">
        <v>0</v>
      </c>
      <c r="K113" s="15">
        <v>0</v>
      </c>
    </row>
    <row r="114" spans="1:11" ht="15" customHeight="1">
      <c r="A114" s="5" t="s">
        <v>747</v>
      </c>
      <c r="B114" s="4" t="s">
        <v>103</v>
      </c>
      <c r="C114" s="2">
        <v>100039800</v>
      </c>
      <c r="D114" s="5" t="s">
        <v>430</v>
      </c>
      <c r="E114" s="25">
        <f t="shared" si="1"/>
        <v>16</v>
      </c>
      <c r="F114" s="15">
        <v>0</v>
      </c>
      <c r="G114" s="15">
        <v>0</v>
      </c>
      <c r="H114" s="15">
        <v>16</v>
      </c>
      <c r="I114" s="15">
        <v>0</v>
      </c>
      <c r="J114" s="15">
        <v>0</v>
      </c>
      <c r="K114" s="15">
        <v>0</v>
      </c>
    </row>
    <row r="115" spans="1:11" ht="15" customHeight="1">
      <c r="A115" s="5" t="s">
        <v>747</v>
      </c>
      <c r="B115" s="4" t="s">
        <v>104</v>
      </c>
      <c r="C115" s="2">
        <v>100018400</v>
      </c>
      <c r="D115" s="5" t="s">
        <v>431</v>
      </c>
      <c r="E115" s="25">
        <f t="shared" si="1"/>
        <v>60</v>
      </c>
      <c r="F115" s="15">
        <v>60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</row>
    <row r="116" spans="1:11" ht="15" customHeight="1">
      <c r="A116" s="5" t="s">
        <v>747</v>
      </c>
      <c r="B116" s="4" t="s">
        <v>104</v>
      </c>
      <c r="C116" s="2">
        <v>100086100</v>
      </c>
      <c r="D116" s="5" t="s">
        <v>432</v>
      </c>
      <c r="E116" s="25">
        <f t="shared" si="1"/>
        <v>16</v>
      </c>
      <c r="F116" s="15">
        <v>16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</row>
    <row r="117" spans="1:11" ht="15" customHeight="1">
      <c r="A117" s="5" t="s">
        <v>747</v>
      </c>
      <c r="B117" s="4" t="s">
        <v>104</v>
      </c>
      <c r="C117" s="2">
        <v>100090400</v>
      </c>
      <c r="D117" s="5" t="s">
        <v>433</v>
      </c>
      <c r="E117" s="25">
        <f t="shared" si="1"/>
        <v>24</v>
      </c>
      <c r="F117" s="15">
        <v>24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</row>
    <row r="118" spans="1:11" ht="15" customHeight="1">
      <c r="A118" s="5" t="s">
        <v>747</v>
      </c>
      <c r="B118" s="4" t="s">
        <v>105</v>
      </c>
      <c r="C118" s="2">
        <v>100054600</v>
      </c>
      <c r="D118" s="5" t="s">
        <v>434</v>
      </c>
      <c r="E118" s="25">
        <f t="shared" si="1"/>
        <v>27</v>
      </c>
      <c r="F118" s="15">
        <v>0</v>
      </c>
      <c r="G118" s="15">
        <v>0</v>
      </c>
      <c r="H118" s="15">
        <v>27</v>
      </c>
      <c r="I118" s="15">
        <v>0</v>
      </c>
      <c r="J118" s="15">
        <v>0</v>
      </c>
      <c r="K118" s="15">
        <v>0</v>
      </c>
    </row>
    <row r="119" spans="1:11" ht="15" customHeight="1">
      <c r="A119" s="5" t="s">
        <v>747</v>
      </c>
      <c r="B119" s="4" t="s">
        <v>106</v>
      </c>
      <c r="C119" s="2">
        <v>100017700</v>
      </c>
      <c r="D119" s="5" t="s">
        <v>435</v>
      </c>
      <c r="E119" s="25">
        <f t="shared" si="1"/>
        <v>19</v>
      </c>
      <c r="F119" s="15">
        <v>0</v>
      </c>
      <c r="G119" s="15">
        <v>0</v>
      </c>
      <c r="H119" s="15">
        <v>19</v>
      </c>
      <c r="I119" s="15">
        <v>0</v>
      </c>
      <c r="J119" s="15">
        <v>0</v>
      </c>
      <c r="K119" s="15">
        <v>0</v>
      </c>
    </row>
    <row r="120" spans="1:11" ht="15" customHeight="1">
      <c r="A120" s="5" t="s">
        <v>747</v>
      </c>
      <c r="B120" s="4" t="s">
        <v>106</v>
      </c>
      <c r="C120" s="2">
        <v>100017900</v>
      </c>
      <c r="D120" s="5" t="s">
        <v>436</v>
      </c>
      <c r="E120" s="25">
        <f t="shared" si="1"/>
        <v>30</v>
      </c>
      <c r="F120" s="15">
        <v>30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</row>
    <row r="121" spans="1:11" ht="15" customHeight="1">
      <c r="A121" s="5" t="s">
        <v>747</v>
      </c>
      <c r="B121" s="4" t="s">
        <v>22</v>
      </c>
      <c r="C121" s="2">
        <v>100055100</v>
      </c>
      <c r="D121" s="5" t="s">
        <v>437</v>
      </c>
      <c r="E121" s="25">
        <f t="shared" si="1"/>
        <v>24</v>
      </c>
      <c r="F121" s="15">
        <v>0</v>
      </c>
      <c r="G121" s="15">
        <v>0</v>
      </c>
      <c r="H121" s="15">
        <v>24</v>
      </c>
      <c r="I121" s="15">
        <v>0</v>
      </c>
      <c r="J121" s="15">
        <v>0</v>
      </c>
      <c r="K121" s="15">
        <v>0</v>
      </c>
    </row>
    <row r="122" spans="1:11" ht="15" customHeight="1">
      <c r="A122" s="5" t="s">
        <v>747</v>
      </c>
      <c r="B122" s="4" t="s">
        <v>107</v>
      </c>
      <c r="C122" s="2">
        <v>100040100</v>
      </c>
      <c r="D122" s="5" t="s">
        <v>438</v>
      </c>
      <c r="E122" s="25">
        <f t="shared" si="1"/>
        <v>19</v>
      </c>
      <c r="F122" s="15">
        <v>19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</row>
    <row r="123" spans="1:11" ht="15" customHeight="1">
      <c r="A123" s="5" t="s">
        <v>747</v>
      </c>
      <c r="B123" s="4" t="s">
        <v>108</v>
      </c>
      <c r="C123" s="2">
        <v>100039700</v>
      </c>
      <c r="D123" s="5" t="s">
        <v>439</v>
      </c>
      <c r="E123" s="25">
        <f t="shared" si="1"/>
        <v>18</v>
      </c>
      <c r="F123" s="15">
        <v>0</v>
      </c>
      <c r="G123" s="15">
        <v>0</v>
      </c>
      <c r="H123" s="15">
        <v>18</v>
      </c>
      <c r="I123" s="15">
        <v>0</v>
      </c>
      <c r="J123" s="15">
        <v>0</v>
      </c>
      <c r="K123" s="15">
        <v>0</v>
      </c>
    </row>
    <row r="124" spans="1:11" ht="15" customHeight="1">
      <c r="A124" s="5" t="s">
        <v>747</v>
      </c>
      <c r="B124" s="4" t="s">
        <v>108</v>
      </c>
      <c r="C124" s="2">
        <v>100047100</v>
      </c>
      <c r="D124" s="5" t="s">
        <v>440</v>
      </c>
      <c r="E124" s="25">
        <f t="shared" si="1"/>
        <v>177</v>
      </c>
      <c r="F124" s="15">
        <v>0</v>
      </c>
      <c r="G124" s="15">
        <v>0</v>
      </c>
      <c r="H124" s="15">
        <v>0</v>
      </c>
      <c r="I124" s="15">
        <v>92</v>
      </c>
      <c r="J124" s="15">
        <v>85</v>
      </c>
      <c r="K124" s="15">
        <v>0</v>
      </c>
    </row>
    <row r="125" spans="1:11" ht="15" customHeight="1">
      <c r="A125" s="5" t="s">
        <v>747</v>
      </c>
      <c r="B125" s="4" t="s">
        <v>108</v>
      </c>
      <c r="C125" s="2">
        <v>100048000</v>
      </c>
      <c r="D125" s="5" t="s">
        <v>441</v>
      </c>
      <c r="E125" s="25">
        <f t="shared" si="1"/>
        <v>26</v>
      </c>
      <c r="F125" s="15">
        <v>0</v>
      </c>
      <c r="G125" s="15">
        <v>0</v>
      </c>
      <c r="H125" s="15">
        <v>26</v>
      </c>
      <c r="I125" s="15">
        <v>0</v>
      </c>
      <c r="J125" s="15">
        <v>0</v>
      </c>
      <c r="K125" s="15">
        <v>0</v>
      </c>
    </row>
    <row r="126" spans="1:11" ht="15" customHeight="1">
      <c r="A126" s="5" t="s">
        <v>747</v>
      </c>
      <c r="B126" s="4" t="s">
        <v>108</v>
      </c>
      <c r="C126" s="2">
        <v>100048100</v>
      </c>
      <c r="D126" s="5" t="s">
        <v>442</v>
      </c>
      <c r="E126" s="25">
        <f t="shared" si="1"/>
        <v>133</v>
      </c>
      <c r="F126" s="15">
        <v>0</v>
      </c>
      <c r="G126" s="15">
        <v>0</v>
      </c>
      <c r="H126" s="15">
        <v>60</v>
      </c>
      <c r="I126" s="15">
        <v>0</v>
      </c>
      <c r="J126" s="15">
        <v>73</v>
      </c>
      <c r="K126" s="15">
        <v>0</v>
      </c>
    </row>
    <row r="127" spans="1:11" ht="15" customHeight="1">
      <c r="A127" s="5" t="s">
        <v>747</v>
      </c>
      <c r="B127" s="4" t="s">
        <v>80</v>
      </c>
      <c r="C127" s="2">
        <v>100017800</v>
      </c>
      <c r="D127" s="5" t="s">
        <v>443</v>
      </c>
      <c r="E127" s="25">
        <f t="shared" si="1"/>
        <v>12</v>
      </c>
      <c r="F127" s="15">
        <v>0</v>
      </c>
      <c r="G127" s="15">
        <v>0</v>
      </c>
      <c r="H127" s="15">
        <v>12</v>
      </c>
      <c r="I127" s="15">
        <v>0</v>
      </c>
      <c r="J127" s="15">
        <v>0</v>
      </c>
      <c r="K127" s="15">
        <v>0</v>
      </c>
    </row>
    <row r="128" spans="1:11" ht="15" customHeight="1">
      <c r="A128" s="5" t="s">
        <v>747</v>
      </c>
      <c r="B128" s="4" t="s">
        <v>109</v>
      </c>
      <c r="C128" s="2">
        <v>100016800</v>
      </c>
      <c r="D128" s="5" t="s">
        <v>444</v>
      </c>
      <c r="E128" s="25">
        <f t="shared" si="1"/>
        <v>6</v>
      </c>
      <c r="F128" s="15">
        <v>0</v>
      </c>
      <c r="G128" s="15">
        <v>0</v>
      </c>
      <c r="H128" s="15">
        <v>6</v>
      </c>
      <c r="I128" s="15">
        <v>0</v>
      </c>
      <c r="J128" s="15">
        <v>0</v>
      </c>
      <c r="K128" s="15">
        <v>0</v>
      </c>
    </row>
    <row r="129" spans="1:11" ht="15" customHeight="1">
      <c r="A129" s="5" t="s">
        <v>747</v>
      </c>
      <c r="B129" s="4" t="s">
        <v>110</v>
      </c>
      <c r="C129" s="2">
        <v>100017500</v>
      </c>
      <c r="D129" s="5" t="s">
        <v>445</v>
      </c>
      <c r="E129" s="25">
        <f t="shared" si="1"/>
        <v>57</v>
      </c>
      <c r="F129" s="15">
        <v>0</v>
      </c>
      <c r="G129" s="15">
        <v>0</v>
      </c>
      <c r="H129" s="15">
        <v>57</v>
      </c>
      <c r="I129" s="15">
        <v>0</v>
      </c>
      <c r="J129" s="15">
        <v>0</v>
      </c>
      <c r="K129" s="15">
        <v>0</v>
      </c>
    </row>
    <row r="130" spans="1:11" ht="15" customHeight="1">
      <c r="A130" s="5" t="s">
        <v>747</v>
      </c>
      <c r="B130" s="4" t="s">
        <v>111</v>
      </c>
      <c r="C130" s="2">
        <v>100044800</v>
      </c>
      <c r="D130" s="5" t="s">
        <v>446</v>
      </c>
      <c r="E130" s="25">
        <f t="shared" si="1"/>
        <v>69</v>
      </c>
      <c r="F130" s="15">
        <v>69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</row>
    <row r="131" spans="1:11" ht="15" customHeight="1">
      <c r="A131" s="5" t="s">
        <v>747</v>
      </c>
      <c r="B131" s="4" t="s">
        <v>112</v>
      </c>
      <c r="C131" s="2">
        <v>100016600</v>
      </c>
      <c r="D131" s="5" t="s">
        <v>447</v>
      </c>
      <c r="E131" s="25">
        <f t="shared" si="1"/>
        <v>57</v>
      </c>
      <c r="F131" s="15">
        <v>0</v>
      </c>
      <c r="G131" s="15">
        <v>0</v>
      </c>
      <c r="H131" s="15">
        <v>57</v>
      </c>
      <c r="I131" s="15">
        <v>0</v>
      </c>
      <c r="J131" s="15">
        <v>0</v>
      </c>
      <c r="K131" s="15">
        <v>0</v>
      </c>
    </row>
    <row r="132" spans="1:11" ht="15" customHeight="1">
      <c r="A132" s="5" t="s">
        <v>747</v>
      </c>
      <c r="B132" s="4" t="s">
        <v>113</v>
      </c>
      <c r="C132" s="2">
        <v>100054900</v>
      </c>
      <c r="D132" s="5" t="s">
        <v>448</v>
      </c>
      <c r="E132" s="25">
        <f t="shared" si="1"/>
        <v>15</v>
      </c>
      <c r="F132" s="15">
        <v>0</v>
      </c>
      <c r="G132" s="15">
        <v>0</v>
      </c>
      <c r="H132" s="15">
        <v>15</v>
      </c>
      <c r="I132" s="15">
        <v>0</v>
      </c>
      <c r="J132" s="15">
        <v>0</v>
      </c>
      <c r="K132" s="15">
        <v>0</v>
      </c>
    </row>
    <row r="133" spans="1:11" ht="15" customHeight="1">
      <c r="A133" s="5" t="s">
        <v>747</v>
      </c>
      <c r="B133" s="4" t="s">
        <v>113</v>
      </c>
      <c r="C133" s="2">
        <v>100055000</v>
      </c>
      <c r="D133" s="5" t="s">
        <v>449</v>
      </c>
      <c r="E133" s="25">
        <f t="shared" si="1"/>
        <v>25</v>
      </c>
      <c r="F133" s="15">
        <v>0</v>
      </c>
      <c r="G133" s="15">
        <v>0</v>
      </c>
      <c r="H133" s="15">
        <v>25</v>
      </c>
      <c r="I133" s="15">
        <v>0</v>
      </c>
      <c r="J133" s="15">
        <v>0</v>
      </c>
      <c r="K133" s="15">
        <v>0</v>
      </c>
    </row>
    <row r="134" spans="1:11" ht="15" customHeight="1">
      <c r="A134" s="5" t="s">
        <v>747</v>
      </c>
      <c r="B134" s="4" t="s">
        <v>114</v>
      </c>
      <c r="C134" s="2">
        <v>100055400</v>
      </c>
      <c r="D134" s="5" t="s">
        <v>450</v>
      </c>
      <c r="E134" s="25">
        <f t="shared" si="1"/>
        <v>9</v>
      </c>
      <c r="F134" s="15">
        <v>0</v>
      </c>
      <c r="G134" s="15">
        <v>0</v>
      </c>
      <c r="H134" s="15">
        <v>9</v>
      </c>
      <c r="I134" s="15">
        <v>0</v>
      </c>
      <c r="J134" s="15">
        <v>0</v>
      </c>
      <c r="K134" s="15">
        <v>0</v>
      </c>
    </row>
    <row r="135" spans="1:11" ht="15" customHeight="1">
      <c r="A135" s="5" t="s">
        <v>747</v>
      </c>
      <c r="B135" s="4" t="s">
        <v>115</v>
      </c>
      <c r="C135" s="2">
        <v>100016700</v>
      </c>
      <c r="D135" s="5" t="s">
        <v>451</v>
      </c>
      <c r="E135" s="25">
        <f t="shared" si="1"/>
        <v>8</v>
      </c>
      <c r="F135" s="15">
        <v>0</v>
      </c>
      <c r="G135" s="15">
        <v>0</v>
      </c>
      <c r="H135" s="15">
        <v>8</v>
      </c>
      <c r="I135" s="15">
        <v>0</v>
      </c>
      <c r="J135" s="15">
        <v>0</v>
      </c>
      <c r="K135" s="15">
        <v>0</v>
      </c>
    </row>
    <row r="136" spans="1:11" ht="15" customHeight="1">
      <c r="A136" s="5" t="s">
        <v>747</v>
      </c>
      <c r="B136" s="4" t="s">
        <v>116</v>
      </c>
      <c r="C136" s="2">
        <v>100055300</v>
      </c>
      <c r="D136" s="5" t="s">
        <v>452</v>
      </c>
      <c r="E136" s="25">
        <f t="shared" si="1"/>
        <v>18</v>
      </c>
      <c r="F136" s="15">
        <v>0</v>
      </c>
      <c r="G136" s="15">
        <v>0</v>
      </c>
      <c r="H136" s="15">
        <v>18</v>
      </c>
      <c r="I136" s="15">
        <v>0</v>
      </c>
      <c r="J136" s="15">
        <v>0</v>
      </c>
      <c r="K136" s="15">
        <v>0</v>
      </c>
    </row>
    <row r="137" spans="1:11" ht="15" customHeight="1">
      <c r="A137" s="5" t="s">
        <v>747</v>
      </c>
      <c r="B137" s="4" t="s">
        <v>116</v>
      </c>
      <c r="C137" s="2">
        <v>100055500</v>
      </c>
      <c r="D137" s="5" t="s">
        <v>453</v>
      </c>
      <c r="E137" s="25">
        <f aca="true" t="shared" si="2" ref="E137:E200">F137+G137+H137+I137+J137+K137</f>
        <v>58</v>
      </c>
      <c r="F137" s="15">
        <v>0</v>
      </c>
      <c r="G137" s="15">
        <v>0</v>
      </c>
      <c r="H137" s="15">
        <v>58</v>
      </c>
      <c r="I137" s="15">
        <v>0</v>
      </c>
      <c r="J137" s="15">
        <v>0</v>
      </c>
      <c r="K137" s="15">
        <v>0</v>
      </c>
    </row>
    <row r="138" spans="1:11" ht="15" customHeight="1">
      <c r="A138" s="8" t="s">
        <v>747</v>
      </c>
      <c r="B138" s="7" t="s">
        <v>71</v>
      </c>
      <c r="C138" s="9">
        <v>100018800</v>
      </c>
      <c r="D138" s="8" t="s">
        <v>454</v>
      </c>
      <c r="E138" s="27">
        <f t="shared" si="2"/>
        <v>40</v>
      </c>
      <c r="F138" s="19">
        <v>0</v>
      </c>
      <c r="G138" s="19">
        <v>0</v>
      </c>
      <c r="H138" s="19">
        <v>40</v>
      </c>
      <c r="I138" s="19">
        <v>0</v>
      </c>
      <c r="J138" s="19">
        <v>0</v>
      </c>
      <c r="K138" s="19">
        <v>0</v>
      </c>
    </row>
    <row r="139" spans="1:11" ht="15" customHeight="1">
      <c r="A139" s="5" t="s">
        <v>118</v>
      </c>
      <c r="B139" s="4" t="s">
        <v>117</v>
      </c>
      <c r="C139" s="2">
        <v>100053300</v>
      </c>
      <c r="D139" s="5" t="s">
        <v>455</v>
      </c>
      <c r="E139" s="25">
        <f t="shared" si="2"/>
        <v>15</v>
      </c>
      <c r="F139" s="15">
        <v>15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</row>
    <row r="140" spans="1:11" ht="15" customHeight="1">
      <c r="A140" s="5" t="s">
        <v>118</v>
      </c>
      <c r="B140" s="4" t="s">
        <v>118</v>
      </c>
      <c r="C140" s="2">
        <v>100063000</v>
      </c>
      <c r="D140" s="5" t="s">
        <v>456</v>
      </c>
      <c r="E140" s="25">
        <f t="shared" si="2"/>
        <v>63</v>
      </c>
      <c r="F140" s="15">
        <v>63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</row>
    <row r="141" spans="1:11" ht="15" customHeight="1">
      <c r="A141" s="5" t="s">
        <v>118</v>
      </c>
      <c r="B141" s="4" t="s">
        <v>119</v>
      </c>
      <c r="C141" s="2">
        <v>100041900</v>
      </c>
      <c r="D141" s="5" t="s">
        <v>457</v>
      </c>
      <c r="E141" s="25">
        <f t="shared" si="2"/>
        <v>109</v>
      </c>
      <c r="F141" s="15">
        <v>0</v>
      </c>
      <c r="G141" s="15">
        <v>0</v>
      </c>
      <c r="H141" s="15">
        <v>0</v>
      </c>
      <c r="I141" s="15">
        <v>60</v>
      </c>
      <c r="J141" s="15">
        <v>49</v>
      </c>
      <c r="K141" s="15">
        <v>0</v>
      </c>
    </row>
    <row r="142" spans="1:11" ht="15" customHeight="1">
      <c r="A142" s="5" t="s">
        <v>118</v>
      </c>
      <c r="B142" s="4" t="s">
        <v>119</v>
      </c>
      <c r="C142" s="2">
        <v>100042000</v>
      </c>
      <c r="D142" s="5" t="s">
        <v>458</v>
      </c>
      <c r="E142" s="25">
        <f t="shared" si="2"/>
        <v>297</v>
      </c>
      <c r="F142" s="15">
        <v>0</v>
      </c>
      <c r="G142" s="15">
        <v>0</v>
      </c>
      <c r="H142" s="15">
        <v>123</v>
      </c>
      <c r="I142" s="15">
        <v>174</v>
      </c>
      <c r="J142" s="15">
        <v>0</v>
      </c>
      <c r="K142" s="15">
        <v>0</v>
      </c>
    </row>
    <row r="143" spans="1:11" ht="15" customHeight="1">
      <c r="A143" s="5" t="s">
        <v>118</v>
      </c>
      <c r="B143" s="4" t="s">
        <v>120</v>
      </c>
      <c r="C143" s="2">
        <v>100055800</v>
      </c>
      <c r="D143" s="5" t="s">
        <v>459</v>
      </c>
      <c r="E143" s="25">
        <f t="shared" si="2"/>
        <v>69</v>
      </c>
      <c r="F143" s="15">
        <v>69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</row>
    <row r="144" spans="1:11" ht="15" customHeight="1">
      <c r="A144" s="5" t="s">
        <v>118</v>
      </c>
      <c r="B144" s="4" t="s">
        <v>121</v>
      </c>
      <c r="C144" s="2">
        <v>100041700</v>
      </c>
      <c r="D144" s="5" t="s">
        <v>460</v>
      </c>
      <c r="E144" s="25">
        <f t="shared" si="2"/>
        <v>255</v>
      </c>
      <c r="F144" s="15">
        <v>0</v>
      </c>
      <c r="G144" s="15">
        <v>0</v>
      </c>
      <c r="H144" s="15">
        <v>143</v>
      </c>
      <c r="I144" s="15">
        <v>0</v>
      </c>
      <c r="J144" s="15">
        <v>112</v>
      </c>
      <c r="K144" s="15">
        <v>0</v>
      </c>
    </row>
    <row r="145" spans="1:11" ht="15" customHeight="1">
      <c r="A145" s="5" t="s">
        <v>118</v>
      </c>
      <c r="B145" s="4" t="s">
        <v>122</v>
      </c>
      <c r="C145" s="2">
        <v>100062900</v>
      </c>
      <c r="D145" s="5" t="s">
        <v>461</v>
      </c>
      <c r="E145" s="25">
        <f t="shared" si="2"/>
        <v>25</v>
      </c>
      <c r="F145" s="15">
        <v>25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</row>
    <row r="146" spans="1:11" ht="15" customHeight="1">
      <c r="A146" s="5" t="s">
        <v>118</v>
      </c>
      <c r="B146" s="4" t="s">
        <v>123</v>
      </c>
      <c r="C146" s="2">
        <v>100041800</v>
      </c>
      <c r="D146" s="5" t="s">
        <v>462</v>
      </c>
      <c r="E146" s="25">
        <f t="shared" si="2"/>
        <v>118</v>
      </c>
      <c r="F146" s="15">
        <v>0</v>
      </c>
      <c r="G146" s="15">
        <v>0</v>
      </c>
      <c r="H146" s="15">
        <v>53</v>
      </c>
      <c r="I146" s="15">
        <v>0</v>
      </c>
      <c r="J146" s="15">
        <v>65</v>
      </c>
      <c r="K146" s="15">
        <v>0</v>
      </c>
    </row>
    <row r="147" spans="1:11" ht="15" customHeight="1">
      <c r="A147" s="5" t="s">
        <v>118</v>
      </c>
      <c r="B147" s="4" t="s">
        <v>124</v>
      </c>
      <c r="C147" s="2">
        <v>100067200</v>
      </c>
      <c r="D147" s="5" t="s">
        <v>463</v>
      </c>
      <c r="E147" s="25">
        <f t="shared" si="2"/>
        <v>40</v>
      </c>
      <c r="F147" s="15">
        <v>0</v>
      </c>
      <c r="G147" s="15">
        <v>0</v>
      </c>
      <c r="H147" s="15">
        <v>40</v>
      </c>
      <c r="I147" s="15">
        <v>0</v>
      </c>
      <c r="J147" s="15">
        <v>0</v>
      </c>
      <c r="K147" s="15">
        <v>0</v>
      </c>
    </row>
    <row r="148" spans="1:11" ht="15" customHeight="1">
      <c r="A148" s="5" t="s">
        <v>118</v>
      </c>
      <c r="B148" s="4" t="s">
        <v>125</v>
      </c>
      <c r="C148" s="2">
        <v>100066200</v>
      </c>
      <c r="D148" s="5" t="s">
        <v>464</v>
      </c>
      <c r="E148" s="25">
        <f t="shared" si="2"/>
        <v>2</v>
      </c>
      <c r="F148" s="15">
        <v>0</v>
      </c>
      <c r="G148" s="15">
        <v>0</v>
      </c>
      <c r="H148" s="15">
        <v>2</v>
      </c>
      <c r="I148" s="15">
        <v>0</v>
      </c>
      <c r="J148" s="15">
        <v>0</v>
      </c>
      <c r="K148" s="15">
        <v>0</v>
      </c>
    </row>
    <row r="149" spans="1:11" ht="15" customHeight="1">
      <c r="A149" s="5" t="s">
        <v>118</v>
      </c>
      <c r="B149" s="4" t="s">
        <v>126</v>
      </c>
      <c r="C149" s="2">
        <v>100059700</v>
      </c>
      <c r="D149" s="5" t="s">
        <v>465</v>
      </c>
      <c r="E149" s="25">
        <f t="shared" si="2"/>
        <v>17</v>
      </c>
      <c r="F149" s="15">
        <v>0</v>
      </c>
      <c r="G149" s="15">
        <v>0</v>
      </c>
      <c r="H149" s="15">
        <v>17</v>
      </c>
      <c r="I149" s="15">
        <v>0</v>
      </c>
      <c r="J149" s="15">
        <v>0</v>
      </c>
      <c r="K149" s="15">
        <v>0</v>
      </c>
    </row>
    <row r="150" spans="1:11" ht="15" customHeight="1">
      <c r="A150" s="5" t="s">
        <v>118</v>
      </c>
      <c r="B150" s="4" t="s">
        <v>127</v>
      </c>
      <c r="C150" s="2">
        <v>100062600</v>
      </c>
      <c r="D150" s="5" t="s">
        <v>466</v>
      </c>
      <c r="E150" s="25">
        <f t="shared" si="2"/>
        <v>120</v>
      </c>
      <c r="F150" s="15">
        <v>120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</row>
    <row r="151" spans="1:11" ht="15" customHeight="1">
      <c r="A151" s="5" t="s">
        <v>118</v>
      </c>
      <c r="B151" s="4" t="s">
        <v>127</v>
      </c>
      <c r="C151" s="2">
        <v>100066500</v>
      </c>
      <c r="D151" s="5" t="s">
        <v>467</v>
      </c>
      <c r="E151" s="25">
        <f t="shared" si="2"/>
        <v>175</v>
      </c>
      <c r="F151" s="15">
        <v>0</v>
      </c>
      <c r="G151" s="15">
        <v>0</v>
      </c>
      <c r="H151" s="15">
        <v>0</v>
      </c>
      <c r="I151" s="15">
        <v>86</v>
      </c>
      <c r="J151" s="15">
        <v>89</v>
      </c>
      <c r="K151" s="15">
        <v>0</v>
      </c>
    </row>
    <row r="152" spans="1:11" ht="15" customHeight="1">
      <c r="A152" s="5" t="s">
        <v>118</v>
      </c>
      <c r="B152" s="4" t="s">
        <v>128</v>
      </c>
      <c r="C152" s="2">
        <v>100067000</v>
      </c>
      <c r="D152" s="5" t="s">
        <v>468</v>
      </c>
      <c r="E152" s="25">
        <f t="shared" si="2"/>
        <v>9</v>
      </c>
      <c r="F152" s="15">
        <v>0</v>
      </c>
      <c r="G152" s="15">
        <v>0</v>
      </c>
      <c r="H152" s="15">
        <v>9</v>
      </c>
      <c r="I152" s="15">
        <v>0</v>
      </c>
      <c r="J152" s="15">
        <v>0</v>
      </c>
      <c r="K152" s="15">
        <v>0</v>
      </c>
    </row>
    <row r="153" spans="1:11" ht="15" customHeight="1">
      <c r="A153" s="5" t="s">
        <v>118</v>
      </c>
      <c r="B153" s="4" t="s">
        <v>129</v>
      </c>
      <c r="C153" s="2">
        <v>100053200</v>
      </c>
      <c r="D153" s="5" t="s">
        <v>469</v>
      </c>
      <c r="E153" s="25">
        <f t="shared" si="2"/>
        <v>2</v>
      </c>
      <c r="F153" s="15">
        <v>0</v>
      </c>
      <c r="G153" s="15">
        <v>0</v>
      </c>
      <c r="H153" s="15">
        <v>2</v>
      </c>
      <c r="I153" s="15">
        <v>0</v>
      </c>
      <c r="J153" s="15">
        <v>0</v>
      </c>
      <c r="K153" s="15">
        <v>0</v>
      </c>
    </row>
    <row r="154" spans="1:11" ht="15" customHeight="1">
      <c r="A154" s="5" t="s">
        <v>118</v>
      </c>
      <c r="B154" s="4" t="s">
        <v>130</v>
      </c>
      <c r="C154" s="2">
        <v>100033500</v>
      </c>
      <c r="D154" s="5" t="s">
        <v>470</v>
      </c>
      <c r="E154" s="25">
        <f t="shared" si="2"/>
        <v>8</v>
      </c>
      <c r="F154" s="15">
        <v>0</v>
      </c>
      <c r="G154" s="15">
        <v>0</v>
      </c>
      <c r="H154" s="15">
        <v>8</v>
      </c>
      <c r="I154" s="15">
        <v>0</v>
      </c>
      <c r="J154" s="15">
        <v>0</v>
      </c>
      <c r="K154" s="15">
        <v>0</v>
      </c>
    </row>
    <row r="155" spans="1:11" ht="15" customHeight="1">
      <c r="A155" s="5" t="s">
        <v>118</v>
      </c>
      <c r="B155" s="4" t="s">
        <v>131</v>
      </c>
      <c r="C155" s="2">
        <v>100057700</v>
      </c>
      <c r="D155" s="5" t="s">
        <v>471</v>
      </c>
      <c r="E155" s="25">
        <f t="shared" si="2"/>
        <v>29</v>
      </c>
      <c r="F155" s="15">
        <v>0</v>
      </c>
      <c r="G155" s="15">
        <v>0</v>
      </c>
      <c r="H155" s="15">
        <v>29</v>
      </c>
      <c r="I155" s="15">
        <v>0</v>
      </c>
      <c r="J155" s="15">
        <v>0</v>
      </c>
      <c r="K155" s="15">
        <v>0</v>
      </c>
    </row>
    <row r="156" spans="1:11" ht="15" customHeight="1">
      <c r="A156" s="5" t="s">
        <v>118</v>
      </c>
      <c r="B156" s="4" t="s">
        <v>131</v>
      </c>
      <c r="C156" s="2">
        <v>100067100</v>
      </c>
      <c r="D156" s="5" t="s">
        <v>472</v>
      </c>
      <c r="E156" s="25">
        <f t="shared" si="2"/>
        <v>7</v>
      </c>
      <c r="F156" s="15">
        <v>0</v>
      </c>
      <c r="G156" s="15">
        <v>0</v>
      </c>
      <c r="H156" s="15">
        <v>7</v>
      </c>
      <c r="I156" s="15">
        <v>0</v>
      </c>
      <c r="J156" s="15">
        <v>0</v>
      </c>
      <c r="K156" s="15">
        <v>0</v>
      </c>
    </row>
    <row r="157" spans="1:11" ht="15" customHeight="1">
      <c r="A157" s="5" t="s">
        <v>118</v>
      </c>
      <c r="B157" s="4" t="s">
        <v>132</v>
      </c>
      <c r="C157" s="2">
        <v>100064300</v>
      </c>
      <c r="D157" s="5" t="s">
        <v>473</v>
      </c>
      <c r="E157" s="25">
        <f t="shared" si="2"/>
        <v>126</v>
      </c>
      <c r="F157" s="15">
        <v>126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</row>
    <row r="158" spans="1:11" ht="15" customHeight="1">
      <c r="A158" s="5" t="s">
        <v>118</v>
      </c>
      <c r="B158" s="4" t="s">
        <v>132</v>
      </c>
      <c r="C158" s="2">
        <v>100068000</v>
      </c>
      <c r="D158" s="5" t="s">
        <v>474</v>
      </c>
      <c r="E158" s="25">
        <f t="shared" si="2"/>
        <v>67</v>
      </c>
      <c r="F158" s="15">
        <v>0</v>
      </c>
      <c r="G158" s="15">
        <v>0</v>
      </c>
      <c r="H158" s="15">
        <v>67</v>
      </c>
      <c r="I158" s="15">
        <v>0</v>
      </c>
      <c r="J158" s="15">
        <v>0</v>
      </c>
      <c r="K158" s="15">
        <v>0</v>
      </c>
    </row>
    <row r="159" spans="1:11" ht="15" customHeight="1">
      <c r="A159" s="5" t="s">
        <v>118</v>
      </c>
      <c r="B159" s="4" t="s">
        <v>133</v>
      </c>
      <c r="C159" s="2">
        <v>100033400</v>
      </c>
      <c r="D159" s="5" t="s">
        <v>475</v>
      </c>
      <c r="E159" s="25">
        <f t="shared" si="2"/>
        <v>21</v>
      </c>
      <c r="F159" s="15">
        <v>0</v>
      </c>
      <c r="G159" s="15">
        <v>0</v>
      </c>
      <c r="H159" s="15">
        <v>21</v>
      </c>
      <c r="I159" s="15">
        <v>0</v>
      </c>
      <c r="J159" s="15">
        <v>0</v>
      </c>
      <c r="K159" s="15">
        <v>0</v>
      </c>
    </row>
    <row r="160" spans="1:11" ht="15" customHeight="1">
      <c r="A160" s="5" t="s">
        <v>118</v>
      </c>
      <c r="B160" s="4" t="s">
        <v>134</v>
      </c>
      <c r="C160" s="2">
        <v>100059400</v>
      </c>
      <c r="D160" s="5" t="s">
        <v>476</v>
      </c>
      <c r="E160" s="25">
        <f t="shared" si="2"/>
        <v>64</v>
      </c>
      <c r="F160" s="15">
        <v>0</v>
      </c>
      <c r="G160" s="15">
        <v>0</v>
      </c>
      <c r="H160" s="15">
        <v>64</v>
      </c>
      <c r="I160" s="15">
        <v>0</v>
      </c>
      <c r="J160" s="15">
        <v>0</v>
      </c>
      <c r="K160" s="15">
        <v>0</v>
      </c>
    </row>
    <row r="161" spans="1:11" ht="15" customHeight="1">
      <c r="A161" s="5" t="s">
        <v>118</v>
      </c>
      <c r="B161" s="4" t="s">
        <v>135</v>
      </c>
      <c r="C161" s="2">
        <v>100066300</v>
      </c>
      <c r="D161" s="5" t="s">
        <v>477</v>
      </c>
      <c r="E161" s="25">
        <f t="shared" si="2"/>
        <v>36</v>
      </c>
      <c r="F161" s="15">
        <v>0</v>
      </c>
      <c r="G161" s="15">
        <v>0</v>
      </c>
      <c r="H161" s="15">
        <v>36</v>
      </c>
      <c r="I161" s="15">
        <v>0</v>
      </c>
      <c r="J161" s="15">
        <v>0</v>
      </c>
      <c r="K161" s="15">
        <v>0</v>
      </c>
    </row>
    <row r="162" spans="1:11" ht="15" customHeight="1">
      <c r="A162" s="5" t="s">
        <v>118</v>
      </c>
      <c r="B162" s="4" t="s">
        <v>136</v>
      </c>
      <c r="C162" s="2">
        <v>100066400</v>
      </c>
      <c r="D162" s="5" t="s">
        <v>749</v>
      </c>
      <c r="E162" s="25">
        <f t="shared" si="2"/>
        <v>48</v>
      </c>
      <c r="F162" s="15">
        <v>0</v>
      </c>
      <c r="G162" s="15">
        <v>0</v>
      </c>
      <c r="H162" s="15">
        <v>48</v>
      </c>
      <c r="I162" s="15">
        <v>0</v>
      </c>
      <c r="J162" s="15">
        <v>0</v>
      </c>
      <c r="K162" s="15">
        <v>0</v>
      </c>
    </row>
    <row r="163" spans="1:11" ht="15" customHeight="1">
      <c r="A163" s="5" t="s">
        <v>118</v>
      </c>
      <c r="B163" s="4" t="s">
        <v>137</v>
      </c>
      <c r="C163" s="2">
        <v>100057600</v>
      </c>
      <c r="D163" s="5" t="s">
        <v>478</v>
      </c>
      <c r="E163" s="25">
        <f t="shared" si="2"/>
        <v>4</v>
      </c>
      <c r="F163" s="15">
        <v>0</v>
      </c>
      <c r="G163" s="15">
        <v>0</v>
      </c>
      <c r="H163" s="15">
        <v>4</v>
      </c>
      <c r="I163" s="15">
        <v>0</v>
      </c>
      <c r="J163" s="15">
        <v>0</v>
      </c>
      <c r="K163" s="15">
        <v>0</v>
      </c>
    </row>
    <row r="164" spans="1:11" ht="15" customHeight="1">
      <c r="A164" s="5" t="s">
        <v>118</v>
      </c>
      <c r="B164" s="4" t="s">
        <v>138</v>
      </c>
      <c r="C164" s="2">
        <v>100059200</v>
      </c>
      <c r="D164" s="5" t="s">
        <v>479</v>
      </c>
      <c r="E164" s="25">
        <f t="shared" si="2"/>
        <v>15</v>
      </c>
      <c r="F164" s="15">
        <v>0</v>
      </c>
      <c r="G164" s="15">
        <v>0</v>
      </c>
      <c r="H164" s="15">
        <v>15</v>
      </c>
      <c r="I164" s="15">
        <v>0</v>
      </c>
      <c r="J164" s="15">
        <v>0</v>
      </c>
      <c r="K164" s="15">
        <v>0</v>
      </c>
    </row>
    <row r="165" spans="1:11" ht="15" customHeight="1">
      <c r="A165" s="5" t="s">
        <v>118</v>
      </c>
      <c r="B165" s="4" t="s">
        <v>139</v>
      </c>
      <c r="C165" s="2">
        <v>100033300</v>
      </c>
      <c r="D165" s="5" t="s">
        <v>480</v>
      </c>
      <c r="E165" s="25">
        <f t="shared" si="2"/>
        <v>11</v>
      </c>
      <c r="F165" s="15">
        <v>0</v>
      </c>
      <c r="G165" s="15">
        <v>0</v>
      </c>
      <c r="H165" s="15">
        <v>11</v>
      </c>
      <c r="I165" s="15">
        <v>0</v>
      </c>
      <c r="J165" s="15">
        <v>0</v>
      </c>
      <c r="K165" s="15">
        <v>0</v>
      </c>
    </row>
    <row r="166" spans="1:11" ht="15" customHeight="1">
      <c r="A166" s="5" t="s">
        <v>118</v>
      </c>
      <c r="B166" s="4" t="s">
        <v>140</v>
      </c>
      <c r="C166" s="2">
        <v>100059600</v>
      </c>
      <c r="D166" s="5" t="s">
        <v>481</v>
      </c>
      <c r="E166" s="25">
        <f t="shared" si="2"/>
        <v>6</v>
      </c>
      <c r="F166" s="15">
        <v>0</v>
      </c>
      <c r="G166" s="15">
        <v>0</v>
      </c>
      <c r="H166" s="15">
        <v>6</v>
      </c>
      <c r="I166" s="15">
        <v>0</v>
      </c>
      <c r="J166" s="15">
        <v>0</v>
      </c>
      <c r="K166" s="15">
        <v>0</v>
      </c>
    </row>
    <row r="167" spans="1:11" ht="15" customHeight="1">
      <c r="A167" s="8" t="s">
        <v>118</v>
      </c>
      <c r="B167" s="7" t="s">
        <v>141</v>
      </c>
      <c r="C167" s="9">
        <v>100059100</v>
      </c>
      <c r="D167" s="8" t="s">
        <v>482</v>
      </c>
      <c r="E167" s="27">
        <f t="shared" si="2"/>
        <v>25</v>
      </c>
      <c r="F167" s="19">
        <v>0</v>
      </c>
      <c r="G167" s="19">
        <v>0</v>
      </c>
      <c r="H167" s="19">
        <v>25</v>
      </c>
      <c r="I167" s="19">
        <v>0</v>
      </c>
      <c r="J167" s="19">
        <v>0</v>
      </c>
      <c r="K167" s="19">
        <v>0</v>
      </c>
    </row>
    <row r="168" spans="1:11" ht="15" customHeight="1">
      <c r="A168" s="5" t="s">
        <v>740</v>
      </c>
      <c r="B168" s="4" t="s">
        <v>142</v>
      </c>
      <c r="C168" s="2">
        <v>100002000</v>
      </c>
      <c r="D168" s="5" t="s">
        <v>483</v>
      </c>
      <c r="E168" s="25">
        <f t="shared" si="2"/>
        <v>469</v>
      </c>
      <c r="F168" s="15">
        <v>0</v>
      </c>
      <c r="G168" s="15">
        <v>0</v>
      </c>
      <c r="H168" s="15">
        <v>151</v>
      </c>
      <c r="I168" s="15">
        <v>298</v>
      </c>
      <c r="J168" s="15">
        <v>0</v>
      </c>
      <c r="K168" s="15">
        <v>20</v>
      </c>
    </row>
    <row r="169" spans="1:11" ht="15" customHeight="1">
      <c r="A169" s="5" t="s">
        <v>740</v>
      </c>
      <c r="B169" s="4" t="s">
        <v>142</v>
      </c>
      <c r="C169" s="2">
        <v>100002700</v>
      </c>
      <c r="D169" s="5" t="s">
        <v>484</v>
      </c>
      <c r="E169" s="25">
        <f t="shared" si="2"/>
        <v>473</v>
      </c>
      <c r="F169" s="15">
        <v>0</v>
      </c>
      <c r="G169" s="15">
        <v>0</v>
      </c>
      <c r="H169" s="15">
        <v>146</v>
      </c>
      <c r="I169" s="15">
        <v>327</v>
      </c>
      <c r="J169" s="15">
        <v>0</v>
      </c>
      <c r="K169" s="15">
        <v>0</v>
      </c>
    </row>
    <row r="170" spans="1:11" ht="15" customHeight="1">
      <c r="A170" s="5" t="s">
        <v>740</v>
      </c>
      <c r="B170" s="4" t="s">
        <v>142</v>
      </c>
      <c r="C170" s="2">
        <v>100007700</v>
      </c>
      <c r="D170" s="5" t="s">
        <v>485</v>
      </c>
      <c r="E170" s="25">
        <f t="shared" si="2"/>
        <v>488</v>
      </c>
      <c r="F170" s="15">
        <v>0</v>
      </c>
      <c r="G170" s="15">
        <v>0</v>
      </c>
      <c r="H170" s="15">
        <v>262</v>
      </c>
      <c r="I170" s="15">
        <v>226</v>
      </c>
      <c r="J170" s="15">
        <v>0</v>
      </c>
      <c r="K170" s="15">
        <v>0</v>
      </c>
    </row>
    <row r="171" spans="1:11" ht="15" customHeight="1">
      <c r="A171" s="5" t="s">
        <v>740</v>
      </c>
      <c r="B171" s="4" t="s">
        <v>142</v>
      </c>
      <c r="C171" s="2">
        <v>100008000</v>
      </c>
      <c r="D171" s="5" t="s">
        <v>486</v>
      </c>
      <c r="E171" s="25">
        <f t="shared" si="2"/>
        <v>558</v>
      </c>
      <c r="F171" s="15">
        <v>0</v>
      </c>
      <c r="G171" s="15">
        <v>0</v>
      </c>
      <c r="H171" s="15">
        <v>282</v>
      </c>
      <c r="I171" s="15">
        <v>276</v>
      </c>
      <c r="J171" s="15">
        <v>0</v>
      </c>
      <c r="K171" s="15">
        <v>0</v>
      </c>
    </row>
    <row r="172" spans="1:11" ht="15" customHeight="1">
      <c r="A172" s="5" t="s">
        <v>740</v>
      </c>
      <c r="B172" s="4" t="s">
        <v>142</v>
      </c>
      <c r="C172" s="2">
        <v>100008100</v>
      </c>
      <c r="D172" s="5" t="s">
        <v>487</v>
      </c>
      <c r="E172" s="25">
        <f t="shared" si="2"/>
        <v>440</v>
      </c>
      <c r="F172" s="15">
        <v>0</v>
      </c>
      <c r="G172" s="15">
        <v>16</v>
      </c>
      <c r="H172" s="15">
        <v>224</v>
      </c>
      <c r="I172" s="15">
        <v>200</v>
      </c>
      <c r="J172" s="15">
        <v>0</v>
      </c>
      <c r="K172" s="15">
        <v>0</v>
      </c>
    </row>
    <row r="173" spans="1:11" ht="15" customHeight="1">
      <c r="A173" s="5" t="s">
        <v>740</v>
      </c>
      <c r="B173" s="4" t="s">
        <v>142</v>
      </c>
      <c r="C173" s="2">
        <v>100009700</v>
      </c>
      <c r="D173" s="5" t="s">
        <v>488</v>
      </c>
      <c r="E173" s="25">
        <f t="shared" si="2"/>
        <v>271</v>
      </c>
      <c r="F173" s="15">
        <v>0</v>
      </c>
      <c r="G173" s="15">
        <v>0</v>
      </c>
      <c r="H173" s="15">
        <v>129</v>
      </c>
      <c r="I173" s="15">
        <v>142</v>
      </c>
      <c r="J173" s="15">
        <v>0</v>
      </c>
      <c r="K173" s="15">
        <v>0</v>
      </c>
    </row>
    <row r="174" spans="1:11" ht="15" customHeight="1">
      <c r="A174" s="5" t="s">
        <v>740</v>
      </c>
      <c r="B174" s="4" t="s">
        <v>142</v>
      </c>
      <c r="C174" s="2">
        <v>100009800</v>
      </c>
      <c r="D174" s="5" t="s">
        <v>489</v>
      </c>
      <c r="E174" s="25">
        <f t="shared" si="2"/>
        <v>163</v>
      </c>
      <c r="F174" s="15">
        <v>163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</row>
    <row r="175" spans="1:11" ht="15" customHeight="1">
      <c r="A175" s="5" t="s">
        <v>740</v>
      </c>
      <c r="B175" s="4" t="s">
        <v>142</v>
      </c>
      <c r="C175" s="2">
        <v>100034400</v>
      </c>
      <c r="D175" s="5" t="s">
        <v>490</v>
      </c>
      <c r="E175" s="25">
        <f t="shared" si="2"/>
        <v>323</v>
      </c>
      <c r="F175" s="15">
        <v>0</v>
      </c>
      <c r="G175" s="15">
        <v>0</v>
      </c>
      <c r="H175" s="15">
        <v>198</v>
      </c>
      <c r="I175" s="15">
        <v>125</v>
      </c>
      <c r="J175" s="15">
        <v>0</v>
      </c>
      <c r="K175" s="15">
        <v>0</v>
      </c>
    </row>
    <row r="176" spans="1:11" ht="15" customHeight="1">
      <c r="A176" s="5" t="s">
        <v>740</v>
      </c>
      <c r="B176" s="4" t="s">
        <v>142</v>
      </c>
      <c r="C176" s="2">
        <v>100035100</v>
      </c>
      <c r="D176" s="5" t="s">
        <v>491</v>
      </c>
      <c r="E176" s="25">
        <f t="shared" si="2"/>
        <v>166</v>
      </c>
      <c r="F176" s="15">
        <v>0</v>
      </c>
      <c r="G176" s="15">
        <v>0</v>
      </c>
      <c r="H176" s="15">
        <v>0</v>
      </c>
      <c r="I176" s="15">
        <v>76</v>
      </c>
      <c r="J176" s="15">
        <v>90</v>
      </c>
      <c r="K176" s="15">
        <v>0</v>
      </c>
    </row>
    <row r="177" spans="1:11" ht="15" customHeight="1">
      <c r="A177" s="5" t="s">
        <v>740</v>
      </c>
      <c r="B177" s="4" t="s">
        <v>142</v>
      </c>
      <c r="C177" s="2">
        <v>100040400</v>
      </c>
      <c r="D177" s="5" t="s">
        <v>492</v>
      </c>
      <c r="E177" s="25">
        <f t="shared" si="2"/>
        <v>406</v>
      </c>
      <c r="F177" s="15">
        <v>0</v>
      </c>
      <c r="G177" s="15">
        <v>0</v>
      </c>
      <c r="H177" s="15">
        <v>136</v>
      </c>
      <c r="I177" s="15">
        <v>270</v>
      </c>
      <c r="J177" s="15">
        <v>0</v>
      </c>
      <c r="K177" s="15">
        <v>0</v>
      </c>
    </row>
    <row r="178" spans="1:11" ht="15" customHeight="1">
      <c r="A178" s="5" t="s">
        <v>740</v>
      </c>
      <c r="B178" s="4" t="s">
        <v>142</v>
      </c>
      <c r="C178" s="2">
        <v>100040600</v>
      </c>
      <c r="D178" s="5" t="s">
        <v>493</v>
      </c>
      <c r="E178" s="25">
        <f t="shared" si="2"/>
        <v>180</v>
      </c>
      <c r="F178" s="15">
        <v>0</v>
      </c>
      <c r="G178" s="15">
        <v>66</v>
      </c>
      <c r="H178" s="15">
        <v>0</v>
      </c>
      <c r="I178" s="15">
        <v>29</v>
      </c>
      <c r="J178" s="15">
        <v>85</v>
      </c>
      <c r="K178" s="15">
        <v>0</v>
      </c>
    </row>
    <row r="179" spans="1:11" ht="15" customHeight="1">
      <c r="A179" s="5" t="s">
        <v>740</v>
      </c>
      <c r="B179" s="4" t="s">
        <v>142</v>
      </c>
      <c r="C179" s="2">
        <v>100041000</v>
      </c>
      <c r="D179" s="5" t="s">
        <v>494</v>
      </c>
      <c r="E179" s="25">
        <f t="shared" si="2"/>
        <v>336</v>
      </c>
      <c r="F179" s="15">
        <v>0</v>
      </c>
      <c r="G179" s="15">
        <v>0</v>
      </c>
      <c r="H179" s="15">
        <v>190</v>
      </c>
      <c r="I179" s="15">
        <v>146</v>
      </c>
      <c r="J179" s="15">
        <v>0</v>
      </c>
      <c r="K179" s="15">
        <v>0</v>
      </c>
    </row>
    <row r="180" spans="1:11" ht="15" customHeight="1">
      <c r="A180" s="5" t="s">
        <v>740</v>
      </c>
      <c r="B180" s="4" t="s">
        <v>142</v>
      </c>
      <c r="C180" s="2">
        <v>100042600</v>
      </c>
      <c r="D180" s="5" t="s">
        <v>495</v>
      </c>
      <c r="E180" s="25">
        <f t="shared" si="2"/>
        <v>89</v>
      </c>
      <c r="F180" s="15">
        <v>0</v>
      </c>
      <c r="G180" s="15">
        <v>0</v>
      </c>
      <c r="H180" s="15">
        <v>44</v>
      </c>
      <c r="I180" s="15">
        <v>0</v>
      </c>
      <c r="J180" s="15">
        <v>45</v>
      </c>
      <c r="K180" s="15">
        <v>0</v>
      </c>
    </row>
    <row r="181" spans="1:11" ht="15" customHeight="1">
      <c r="A181" s="5" t="s">
        <v>740</v>
      </c>
      <c r="B181" s="4" t="s">
        <v>142</v>
      </c>
      <c r="C181" s="2">
        <v>100042700</v>
      </c>
      <c r="D181" s="5" t="s">
        <v>496</v>
      </c>
      <c r="E181" s="25">
        <f t="shared" si="2"/>
        <v>308</v>
      </c>
      <c r="F181" s="15">
        <v>0</v>
      </c>
      <c r="G181" s="15">
        <v>0</v>
      </c>
      <c r="H181" s="15">
        <v>195</v>
      </c>
      <c r="I181" s="15">
        <v>113</v>
      </c>
      <c r="J181" s="15">
        <v>0</v>
      </c>
      <c r="K181" s="15">
        <v>0</v>
      </c>
    </row>
    <row r="182" spans="1:11" ht="15" customHeight="1">
      <c r="A182" s="5" t="s">
        <v>740</v>
      </c>
      <c r="B182" s="4" t="s">
        <v>142</v>
      </c>
      <c r="C182" s="2">
        <v>100042900</v>
      </c>
      <c r="D182" s="5" t="s">
        <v>497</v>
      </c>
      <c r="E182" s="25">
        <f t="shared" si="2"/>
        <v>116</v>
      </c>
      <c r="F182" s="15">
        <v>116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</row>
    <row r="183" spans="1:11" ht="15" customHeight="1">
      <c r="A183" s="5" t="s">
        <v>740</v>
      </c>
      <c r="B183" s="4" t="s">
        <v>142</v>
      </c>
      <c r="C183" s="2">
        <v>100044100</v>
      </c>
      <c r="D183" s="5" t="s">
        <v>498</v>
      </c>
      <c r="E183" s="25">
        <f t="shared" si="2"/>
        <v>314</v>
      </c>
      <c r="F183" s="15">
        <v>0</v>
      </c>
      <c r="G183" s="15">
        <v>0</v>
      </c>
      <c r="H183" s="15">
        <v>5</v>
      </c>
      <c r="I183" s="15">
        <v>163</v>
      </c>
      <c r="J183" s="15">
        <v>146</v>
      </c>
      <c r="K183" s="15">
        <v>0</v>
      </c>
    </row>
    <row r="184" spans="1:11" ht="15" customHeight="1">
      <c r="A184" s="5" t="s">
        <v>740</v>
      </c>
      <c r="B184" s="4" t="s">
        <v>142</v>
      </c>
      <c r="C184" s="2">
        <v>100044900</v>
      </c>
      <c r="D184" s="5" t="s">
        <v>499</v>
      </c>
      <c r="E184" s="25">
        <f t="shared" si="2"/>
        <v>212</v>
      </c>
      <c r="F184" s="15">
        <v>0</v>
      </c>
      <c r="G184" s="15">
        <v>0</v>
      </c>
      <c r="H184" s="15">
        <v>0</v>
      </c>
      <c r="I184" s="15">
        <v>0</v>
      </c>
      <c r="J184" s="15">
        <v>111</v>
      </c>
      <c r="K184" s="15">
        <v>101</v>
      </c>
    </row>
    <row r="185" spans="1:11" ht="15" customHeight="1">
      <c r="A185" s="5" t="s">
        <v>740</v>
      </c>
      <c r="B185" s="4" t="s">
        <v>142</v>
      </c>
      <c r="C185" s="2">
        <v>100046200</v>
      </c>
      <c r="D185" s="5" t="s">
        <v>500</v>
      </c>
      <c r="E185" s="25">
        <f t="shared" si="2"/>
        <v>304</v>
      </c>
      <c r="F185" s="15">
        <v>0</v>
      </c>
      <c r="G185" s="15">
        <v>0</v>
      </c>
      <c r="H185" s="15">
        <v>93</v>
      </c>
      <c r="I185" s="15">
        <v>211</v>
      </c>
      <c r="J185" s="15">
        <v>0</v>
      </c>
      <c r="K185" s="15">
        <v>0</v>
      </c>
    </row>
    <row r="186" spans="1:11" ht="15" customHeight="1">
      <c r="A186" s="5" t="s">
        <v>740</v>
      </c>
      <c r="B186" s="4" t="s">
        <v>142</v>
      </c>
      <c r="C186" s="2">
        <v>100056300</v>
      </c>
      <c r="D186" s="5" t="s">
        <v>501</v>
      </c>
      <c r="E186" s="25">
        <f t="shared" si="2"/>
        <v>258</v>
      </c>
      <c r="F186" s="15">
        <v>0</v>
      </c>
      <c r="G186" s="15">
        <v>0</v>
      </c>
      <c r="H186" s="15">
        <v>119</v>
      </c>
      <c r="I186" s="15">
        <v>139</v>
      </c>
      <c r="J186" s="15">
        <v>0</v>
      </c>
      <c r="K186" s="15">
        <v>0</v>
      </c>
    </row>
    <row r="187" spans="1:11" ht="15" customHeight="1">
      <c r="A187" s="5" t="s">
        <v>740</v>
      </c>
      <c r="B187" s="4" t="s">
        <v>142</v>
      </c>
      <c r="C187" s="2">
        <v>100063200</v>
      </c>
      <c r="D187" s="5" t="s">
        <v>502</v>
      </c>
      <c r="E187" s="25">
        <f t="shared" si="2"/>
        <v>114</v>
      </c>
      <c r="F187" s="15">
        <v>0</v>
      </c>
      <c r="G187" s="15">
        <v>0</v>
      </c>
      <c r="H187" s="15">
        <v>0</v>
      </c>
      <c r="I187" s="15">
        <v>60</v>
      </c>
      <c r="J187" s="15">
        <v>54</v>
      </c>
      <c r="K187" s="15">
        <v>0</v>
      </c>
    </row>
    <row r="188" spans="1:11" ht="15" customHeight="1">
      <c r="A188" s="5" t="s">
        <v>740</v>
      </c>
      <c r="B188" s="4" t="s">
        <v>142</v>
      </c>
      <c r="C188" s="2">
        <v>100063300</v>
      </c>
      <c r="D188" s="5" t="s">
        <v>503</v>
      </c>
      <c r="E188" s="25">
        <f t="shared" si="2"/>
        <v>322</v>
      </c>
      <c r="F188" s="15">
        <v>0</v>
      </c>
      <c r="G188" s="15">
        <v>0</v>
      </c>
      <c r="H188" s="15">
        <v>208</v>
      </c>
      <c r="I188" s="15">
        <v>114</v>
      </c>
      <c r="J188" s="15">
        <v>0</v>
      </c>
      <c r="K188" s="15">
        <v>0</v>
      </c>
    </row>
    <row r="189" spans="1:11" ht="15" customHeight="1">
      <c r="A189" s="5" t="s">
        <v>740</v>
      </c>
      <c r="B189" s="4" t="s">
        <v>142</v>
      </c>
      <c r="C189" s="2">
        <v>100069300</v>
      </c>
      <c r="D189" s="5" t="s">
        <v>504</v>
      </c>
      <c r="E189" s="25">
        <f t="shared" si="2"/>
        <v>470</v>
      </c>
      <c r="F189" s="15">
        <v>0</v>
      </c>
      <c r="G189" s="15">
        <v>0</v>
      </c>
      <c r="H189" s="15">
        <v>241</v>
      </c>
      <c r="I189" s="15">
        <v>229</v>
      </c>
      <c r="J189" s="15">
        <v>0</v>
      </c>
      <c r="K189" s="15">
        <v>0</v>
      </c>
    </row>
    <row r="190" spans="1:11" ht="15" customHeight="1">
      <c r="A190" s="5" t="s">
        <v>740</v>
      </c>
      <c r="B190" s="4" t="s">
        <v>142</v>
      </c>
      <c r="C190" s="2">
        <v>100069400</v>
      </c>
      <c r="D190" s="5" t="s">
        <v>750</v>
      </c>
      <c r="E190" s="25">
        <f t="shared" si="2"/>
        <v>326</v>
      </c>
      <c r="F190" s="15">
        <v>0</v>
      </c>
      <c r="G190" s="15">
        <v>0</v>
      </c>
      <c r="H190" s="15">
        <v>212</v>
      </c>
      <c r="I190" s="15">
        <v>114</v>
      </c>
      <c r="J190" s="15">
        <v>0</v>
      </c>
      <c r="K190" s="15">
        <v>0</v>
      </c>
    </row>
    <row r="191" spans="1:11" ht="15" customHeight="1">
      <c r="A191" s="5" t="s">
        <v>740</v>
      </c>
      <c r="B191" s="4" t="s">
        <v>142</v>
      </c>
      <c r="C191" s="2">
        <v>100069500</v>
      </c>
      <c r="D191" s="5" t="s">
        <v>505</v>
      </c>
      <c r="E191" s="25">
        <f t="shared" si="2"/>
        <v>835</v>
      </c>
      <c r="F191" s="15">
        <v>0</v>
      </c>
      <c r="G191" s="15">
        <v>0</v>
      </c>
      <c r="H191" s="15">
        <v>424</v>
      </c>
      <c r="I191" s="15">
        <v>411</v>
      </c>
      <c r="J191" s="15">
        <v>0</v>
      </c>
      <c r="K191" s="15">
        <v>0</v>
      </c>
    </row>
    <row r="192" spans="1:11" ht="15" customHeight="1">
      <c r="A192" s="5" t="s">
        <v>740</v>
      </c>
      <c r="B192" s="4" t="s">
        <v>142</v>
      </c>
      <c r="C192" s="2">
        <v>100069600</v>
      </c>
      <c r="D192" s="5" t="s">
        <v>751</v>
      </c>
      <c r="E192" s="25">
        <f t="shared" si="2"/>
        <v>910</v>
      </c>
      <c r="F192" s="15">
        <v>0</v>
      </c>
      <c r="G192" s="15">
        <v>0</v>
      </c>
      <c r="H192" s="15">
        <v>506</v>
      </c>
      <c r="I192" s="15">
        <v>404</v>
      </c>
      <c r="J192" s="15">
        <v>0</v>
      </c>
      <c r="K192" s="15">
        <v>0</v>
      </c>
    </row>
    <row r="193" spans="1:11" ht="15" customHeight="1">
      <c r="A193" s="5" t="s">
        <v>740</v>
      </c>
      <c r="B193" s="4" t="s">
        <v>142</v>
      </c>
      <c r="C193" s="2">
        <v>100077300</v>
      </c>
      <c r="D193" s="5" t="s">
        <v>506</v>
      </c>
      <c r="E193" s="25">
        <f t="shared" si="2"/>
        <v>286</v>
      </c>
      <c r="F193" s="15">
        <v>0</v>
      </c>
      <c r="G193" s="15">
        <v>0</v>
      </c>
      <c r="H193" s="15">
        <v>177</v>
      </c>
      <c r="I193" s="15">
        <v>109</v>
      </c>
      <c r="J193" s="15">
        <v>0</v>
      </c>
      <c r="K193" s="15">
        <v>0</v>
      </c>
    </row>
    <row r="194" spans="1:11" ht="15" customHeight="1">
      <c r="A194" s="5" t="s">
        <v>740</v>
      </c>
      <c r="B194" s="4" t="s">
        <v>142</v>
      </c>
      <c r="C194" s="2">
        <v>100077400</v>
      </c>
      <c r="D194" s="5" t="s">
        <v>507</v>
      </c>
      <c r="E194" s="25">
        <f t="shared" si="2"/>
        <v>408</v>
      </c>
      <c r="F194" s="15">
        <v>0</v>
      </c>
      <c r="G194" s="15">
        <v>0</v>
      </c>
      <c r="H194" s="15">
        <v>222</v>
      </c>
      <c r="I194" s="15">
        <v>186</v>
      </c>
      <c r="J194" s="15">
        <v>0</v>
      </c>
      <c r="K194" s="15">
        <v>0</v>
      </c>
    </row>
    <row r="195" spans="1:11" ht="15" customHeight="1">
      <c r="A195" s="5" t="s">
        <v>740</v>
      </c>
      <c r="B195" s="4" t="s">
        <v>142</v>
      </c>
      <c r="C195" s="2">
        <v>100083400</v>
      </c>
      <c r="D195" s="5" t="s">
        <v>752</v>
      </c>
      <c r="E195" s="25">
        <f t="shared" si="2"/>
        <v>571</v>
      </c>
      <c r="F195" s="15">
        <v>0</v>
      </c>
      <c r="G195" s="15">
        <v>0</v>
      </c>
      <c r="H195" s="15">
        <v>307</v>
      </c>
      <c r="I195" s="15">
        <v>264</v>
      </c>
      <c r="J195" s="15">
        <v>0</v>
      </c>
      <c r="K195" s="15">
        <v>0</v>
      </c>
    </row>
    <row r="196" spans="1:11" ht="15" customHeight="1">
      <c r="A196" s="5" t="s">
        <v>740</v>
      </c>
      <c r="B196" s="4" t="s">
        <v>142</v>
      </c>
      <c r="C196" s="2">
        <v>100084200</v>
      </c>
      <c r="D196" s="5" t="s">
        <v>753</v>
      </c>
      <c r="E196" s="25">
        <f t="shared" si="2"/>
        <v>679</v>
      </c>
      <c r="F196" s="15">
        <v>0</v>
      </c>
      <c r="G196" s="15">
        <v>0</v>
      </c>
      <c r="H196" s="15">
        <v>679</v>
      </c>
      <c r="I196" s="15">
        <v>0</v>
      </c>
      <c r="J196" s="15">
        <v>0</v>
      </c>
      <c r="K196" s="15">
        <v>0</v>
      </c>
    </row>
    <row r="197" spans="1:11" ht="15" customHeight="1">
      <c r="A197" s="8" t="s">
        <v>740</v>
      </c>
      <c r="B197" s="7" t="s">
        <v>142</v>
      </c>
      <c r="C197" s="9">
        <v>100090500</v>
      </c>
      <c r="D197" s="8" t="s">
        <v>754</v>
      </c>
      <c r="E197" s="27">
        <f t="shared" si="2"/>
        <v>287</v>
      </c>
      <c r="F197" s="19">
        <v>0</v>
      </c>
      <c r="G197" s="19">
        <v>0</v>
      </c>
      <c r="H197" s="19">
        <v>0</v>
      </c>
      <c r="I197" s="19">
        <v>133</v>
      </c>
      <c r="J197" s="19">
        <v>154</v>
      </c>
      <c r="K197" s="19">
        <v>0</v>
      </c>
    </row>
    <row r="198" spans="1:11" ht="15" customHeight="1">
      <c r="A198" s="5" t="s">
        <v>150</v>
      </c>
      <c r="B198" s="4" t="s">
        <v>143</v>
      </c>
      <c r="C198" s="2">
        <v>100067400</v>
      </c>
      <c r="D198" s="5" t="s">
        <v>508</v>
      </c>
      <c r="E198" s="25">
        <f t="shared" si="2"/>
        <v>18</v>
      </c>
      <c r="F198" s="15">
        <v>0</v>
      </c>
      <c r="G198" s="15">
        <v>0</v>
      </c>
      <c r="H198" s="15">
        <v>18</v>
      </c>
      <c r="I198" s="15">
        <v>0</v>
      </c>
      <c r="J198" s="15">
        <v>0</v>
      </c>
      <c r="K198" s="15">
        <v>0</v>
      </c>
    </row>
    <row r="199" spans="1:11" ht="15" customHeight="1">
      <c r="A199" s="5" t="s">
        <v>150</v>
      </c>
      <c r="B199" s="4" t="s">
        <v>144</v>
      </c>
      <c r="C199" s="2">
        <v>100046500</v>
      </c>
      <c r="D199" s="5" t="s">
        <v>509</v>
      </c>
      <c r="E199" s="25">
        <f t="shared" si="2"/>
        <v>14</v>
      </c>
      <c r="F199" s="15">
        <v>0</v>
      </c>
      <c r="G199" s="15">
        <v>0</v>
      </c>
      <c r="H199" s="15">
        <v>14</v>
      </c>
      <c r="I199" s="15">
        <v>0</v>
      </c>
      <c r="J199" s="15">
        <v>0</v>
      </c>
      <c r="K199" s="15">
        <v>0</v>
      </c>
    </row>
    <row r="200" spans="1:11" ht="15" customHeight="1">
      <c r="A200" s="5" t="s">
        <v>150</v>
      </c>
      <c r="B200" s="4" t="s">
        <v>145</v>
      </c>
      <c r="C200" s="2">
        <v>100058200</v>
      </c>
      <c r="D200" s="5" t="s">
        <v>510</v>
      </c>
      <c r="E200" s="25">
        <f t="shared" si="2"/>
        <v>5</v>
      </c>
      <c r="F200" s="15">
        <v>0</v>
      </c>
      <c r="G200" s="15">
        <v>0</v>
      </c>
      <c r="H200" s="15">
        <v>5</v>
      </c>
      <c r="I200" s="15">
        <v>0</v>
      </c>
      <c r="J200" s="15">
        <v>0</v>
      </c>
      <c r="K200" s="15">
        <v>0</v>
      </c>
    </row>
    <row r="201" spans="1:11" ht="15" customHeight="1">
      <c r="A201" s="5" t="s">
        <v>150</v>
      </c>
      <c r="B201" s="4" t="s">
        <v>146</v>
      </c>
      <c r="C201" s="2">
        <v>100037300</v>
      </c>
      <c r="D201" s="5" t="s">
        <v>511</v>
      </c>
      <c r="E201" s="25">
        <f aca="true" t="shared" si="3" ref="E201:E264">F201+G201+H201+I201+J201+K201</f>
        <v>6</v>
      </c>
      <c r="F201" s="15">
        <v>0</v>
      </c>
      <c r="G201" s="15">
        <v>0</v>
      </c>
      <c r="H201" s="15">
        <v>6</v>
      </c>
      <c r="I201" s="15">
        <v>0</v>
      </c>
      <c r="J201" s="15">
        <v>0</v>
      </c>
      <c r="K201" s="15">
        <v>0</v>
      </c>
    </row>
    <row r="202" spans="1:11" ht="15" customHeight="1">
      <c r="A202" s="5" t="s">
        <v>150</v>
      </c>
      <c r="B202" s="4" t="s">
        <v>147</v>
      </c>
      <c r="C202" s="2">
        <v>100048500</v>
      </c>
      <c r="D202" s="5" t="s">
        <v>512</v>
      </c>
      <c r="E202" s="25">
        <f t="shared" si="3"/>
        <v>9</v>
      </c>
      <c r="F202" s="15">
        <v>0</v>
      </c>
      <c r="G202" s="15">
        <v>0</v>
      </c>
      <c r="H202" s="15">
        <v>9</v>
      </c>
      <c r="I202" s="15">
        <v>0</v>
      </c>
      <c r="J202" s="15">
        <v>0</v>
      </c>
      <c r="K202" s="15">
        <v>0</v>
      </c>
    </row>
    <row r="203" spans="1:11" ht="15" customHeight="1">
      <c r="A203" s="5" t="s">
        <v>150</v>
      </c>
      <c r="B203" s="4" t="s">
        <v>148</v>
      </c>
      <c r="C203" s="2">
        <v>100057800</v>
      </c>
      <c r="D203" s="5" t="s">
        <v>513</v>
      </c>
      <c r="E203" s="25">
        <f t="shared" si="3"/>
        <v>21</v>
      </c>
      <c r="F203" s="15">
        <v>0</v>
      </c>
      <c r="G203" s="15">
        <v>0</v>
      </c>
      <c r="H203" s="15">
        <v>21</v>
      </c>
      <c r="I203" s="15">
        <v>0</v>
      </c>
      <c r="J203" s="15">
        <v>0</v>
      </c>
      <c r="K203" s="15">
        <v>0</v>
      </c>
    </row>
    <row r="204" spans="1:11" ht="15" customHeight="1">
      <c r="A204" s="5" t="s">
        <v>150</v>
      </c>
      <c r="B204" s="4" t="s">
        <v>149</v>
      </c>
      <c r="C204" s="2">
        <v>100057900</v>
      </c>
      <c r="D204" s="5" t="s">
        <v>514</v>
      </c>
      <c r="E204" s="25">
        <f t="shared" si="3"/>
        <v>42</v>
      </c>
      <c r="F204" s="15">
        <v>0</v>
      </c>
      <c r="G204" s="15">
        <v>0</v>
      </c>
      <c r="H204" s="15">
        <v>42</v>
      </c>
      <c r="I204" s="15">
        <v>0</v>
      </c>
      <c r="J204" s="15">
        <v>0</v>
      </c>
      <c r="K204" s="15">
        <v>0</v>
      </c>
    </row>
    <row r="205" spans="1:11" ht="15" customHeight="1">
      <c r="A205" s="5" t="s">
        <v>150</v>
      </c>
      <c r="B205" s="4" t="s">
        <v>150</v>
      </c>
      <c r="C205" s="2">
        <v>100045400</v>
      </c>
      <c r="D205" s="5" t="s">
        <v>515</v>
      </c>
      <c r="E205" s="25">
        <f t="shared" si="3"/>
        <v>97</v>
      </c>
      <c r="F205" s="15">
        <v>97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</row>
    <row r="206" spans="1:11" ht="15" customHeight="1">
      <c r="A206" s="5" t="s">
        <v>150</v>
      </c>
      <c r="B206" s="4" t="s">
        <v>151</v>
      </c>
      <c r="C206" s="2">
        <v>100037400</v>
      </c>
      <c r="D206" s="5" t="s">
        <v>516</v>
      </c>
      <c r="E206" s="25">
        <f t="shared" si="3"/>
        <v>4</v>
      </c>
      <c r="F206" s="15">
        <v>0</v>
      </c>
      <c r="G206" s="15">
        <v>0</v>
      </c>
      <c r="H206" s="15">
        <v>4</v>
      </c>
      <c r="I206" s="15">
        <v>0</v>
      </c>
      <c r="J206" s="15">
        <v>0</v>
      </c>
      <c r="K206" s="15">
        <v>0</v>
      </c>
    </row>
    <row r="207" spans="1:11" ht="15" customHeight="1">
      <c r="A207" s="5" t="s">
        <v>150</v>
      </c>
      <c r="B207" s="4" t="s">
        <v>41</v>
      </c>
      <c r="C207" s="2">
        <v>100046600</v>
      </c>
      <c r="D207" s="5" t="s">
        <v>517</v>
      </c>
      <c r="E207" s="25">
        <f t="shared" si="3"/>
        <v>6</v>
      </c>
      <c r="F207" s="15">
        <v>0</v>
      </c>
      <c r="G207" s="15">
        <v>0</v>
      </c>
      <c r="H207" s="15">
        <v>6</v>
      </c>
      <c r="I207" s="15">
        <v>0</v>
      </c>
      <c r="J207" s="15">
        <v>0</v>
      </c>
      <c r="K207" s="15">
        <v>0</v>
      </c>
    </row>
    <row r="208" spans="1:11" ht="15" customHeight="1">
      <c r="A208" s="5" t="s">
        <v>150</v>
      </c>
      <c r="B208" s="4" t="s">
        <v>152</v>
      </c>
      <c r="C208" s="2">
        <v>100038100</v>
      </c>
      <c r="D208" s="5" t="s">
        <v>518</v>
      </c>
      <c r="E208" s="25">
        <f t="shared" si="3"/>
        <v>46</v>
      </c>
      <c r="F208" s="15">
        <v>0</v>
      </c>
      <c r="G208" s="15">
        <v>0</v>
      </c>
      <c r="H208" s="15">
        <v>46</v>
      </c>
      <c r="I208" s="15">
        <v>0</v>
      </c>
      <c r="J208" s="15">
        <v>0</v>
      </c>
      <c r="K208" s="15">
        <v>0</v>
      </c>
    </row>
    <row r="209" spans="1:11" ht="15" customHeight="1">
      <c r="A209" s="5" t="s">
        <v>150</v>
      </c>
      <c r="B209" s="4" t="s">
        <v>153</v>
      </c>
      <c r="C209" s="2">
        <v>100037500</v>
      </c>
      <c r="D209" s="5" t="s">
        <v>519</v>
      </c>
      <c r="E209" s="25">
        <f t="shared" si="3"/>
        <v>7</v>
      </c>
      <c r="F209" s="15">
        <v>0</v>
      </c>
      <c r="G209" s="15">
        <v>0</v>
      </c>
      <c r="H209" s="15">
        <v>7</v>
      </c>
      <c r="I209" s="15">
        <v>0</v>
      </c>
      <c r="J209" s="15">
        <v>0</v>
      </c>
      <c r="K209" s="15">
        <v>0</v>
      </c>
    </row>
    <row r="210" spans="1:11" ht="15" customHeight="1">
      <c r="A210" s="5" t="s">
        <v>150</v>
      </c>
      <c r="B210" s="4" t="s">
        <v>154</v>
      </c>
      <c r="C210" s="2">
        <v>100037600</v>
      </c>
      <c r="D210" s="5" t="s">
        <v>520</v>
      </c>
      <c r="E210" s="25">
        <f t="shared" si="3"/>
        <v>17</v>
      </c>
      <c r="F210" s="15">
        <v>17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</row>
    <row r="211" spans="1:11" ht="15" customHeight="1">
      <c r="A211" s="5" t="s">
        <v>150</v>
      </c>
      <c r="B211" s="4" t="s">
        <v>155</v>
      </c>
      <c r="C211" s="2">
        <v>100058000</v>
      </c>
      <c r="D211" s="5" t="s">
        <v>521</v>
      </c>
      <c r="E211" s="25">
        <f t="shared" si="3"/>
        <v>22</v>
      </c>
      <c r="F211" s="15">
        <v>0</v>
      </c>
      <c r="G211" s="15">
        <v>0</v>
      </c>
      <c r="H211" s="15">
        <v>22</v>
      </c>
      <c r="I211" s="15">
        <v>0</v>
      </c>
      <c r="J211" s="15">
        <v>0</v>
      </c>
      <c r="K211" s="15">
        <v>0</v>
      </c>
    </row>
    <row r="212" spans="1:11" ht="15" customHeight="1">
      <c r="A212" s="5" t="s">
        <v>150</v>
      </c>
      <c r="B212" s="4" t="s">
        <v>156</v>
      </c>
      <c r="C212" s="2">
        <v>100048600</v>
      </c>
      <c r="D212" s="5" t="s">
        <v>522</v>
      </c>
      <c r="E212" s="25">
        <f t="shared" si="3"/>
        <v>4</v>
      </c>
      <c r="F212" s="15">
        <v>0</v>
      </c>
      <c r="G212" s="15">
        <v>0</v>
      </c>
      <c r="H212" s="15">
        <v>4</v>
      </c>
      <c r="I212" s="15">
        <v>0</v>
      </c>
      <c r="J212" s="15">
        <v>0</v>
      </c>
      <c r="K212" s="15">
        <v>0</v>
      </c>
    </row>
    <row r="213" spans="1:11" ht="15" customHeight="1">
      <c r="A213" s="5" t="s">
        <v>150</v>
      </c>
      <c r="B213" s="4" t="s">
        <v>157</v>
      </c>
      <c r="C213" s="2">
        <v>100038200</v>
      </c>
      <c r="D213" s="5" t="s">
        <v>523</v>
      </c>
      <c r="E213" s="25">
        <f t="shared" si="3"/>
        <v>15</v>
      </c>
      <c r="F213" s="15">
        <v>0</v>
      </c>
      <c r="G213" s="15">
        <v>0</v>
      </c>
      <c r="H213" s="15">
        <v>15</v>
      </c>
      <c r="I213" s="15">
        <v>0</v>
      </c>
      <c r="J213" s="15">
        <v>0</v>
      </c>
      <c r="K213" s="15">
        <v>0</v>
      </c>
    </row>
    <row r="214" spans="1:11" ht="15" customHeight="1">
      <c r="A214" s="5" t="s">
        <v>150</v>
      </c>
      <c r="B214" s="4" t="s">
        <v>158</v>
      </c>
      <c r="C214" s="2">
        <v>100058500</v>
      </c>
      <c r="D214" s="5" t="s">
        <v>524</v>
      </c>
      <c r="E214" s="25">
        <f t="shared" si="3"/>
        <v>39</v>
      </c>
      <c r="F214" s="15">
        <v>0</v>
      </c>
      <c r="G214" s="15">
        <v>0</v>
      </c>
      <c r="H214" s="15">
        <v>39</v>
      </c>
      <c r="I214" s="15">
        <v>0</v>
      </c>
      <c r="J214" s="15">
        <v>0</v>
      </c>
      <c r="K214" s="15">
        <v>0</v>
      </c>
    </row>
    <row r="215" spans="1:11" ht="15" customHeight="1">
      <c r="A215" s="5" t="s">
        <v>150</v>
      </c>
      <c r="B215" s="4" t="s">
        <v>159</v>
      </c>
      <c r="C215" s="2">
        <v>100048300</v>
      </c>
      <c r="D215" s="5" t="s">
        <v>525</v>
      </c>
      <c r="E215" s="25">
        <f t="shared" si="3"/>
        <v>4</v>
      </c>
      <c r="F215" s="15">
        <v>0</v>
      </c>
      <c r="G215" s="15">
        <v>0</v>
      </c>
      <c r="H215" s="15">
        <v>4</v>
      </c>
      <c r="I215" s="15">
        <v>0</v>
      </c>
      <c r="J215" s="15">
        <v>0</v>
      </c>
      <c r="K215" s="15">
        <v>0</v>
      </c>
    </row>
    <row r="216" spans="1:11" ht="15" customHeight="1">
      <c r="A216" s="5" t="s">
        <v>150</v>
      </c>
      <c r="B216" s="4" t="s">
        <v>160</v>
      </c>
      <c r="C216" s="2">
        <v>100044300</v>
      </c>
      <c r="D216" s="5" t="s">
        <v>526</v>
      </c>
      <c r="E216" s="25">
        <f t="shared" si="3"/>
        <v>7</v>
      </c>
      <c r="F216" s="15">
        <v>0</v>
      </c>
      <c r="G216" s="15">
        <v>0</v>
      </c>
      <c r="H216" s="15">
        <v>7</v>
      </c>
      <c r="I216" s="15">
        <v>0</v>
      </c>
      <c r="J216" s="15">
        <v>0</v>
      </c>
      <c r="K216" s="15">
        <v>0</v>
      </c>
    </row>
    <row r="217" spans="1:11" ht="15" customHeight="1">
      <c r="A217" s="5" t="s">
        <v>150</v>
      </c>
      <c r="B217" s="4" t="s">
        <v>161</v>
      </c>
      <c r="C217" s="2">
        <v>100048400</v>
      </c>
      <c r="D217" s="5" t="s">
        <v>527</v>
      </c>
      <c r="E217" s="25">
        <f t="shared" si="3"/>
        <v>1</v>
      </c>
      <c r="F217" s="15">
        <v>0</v>
      </c>
      <c r="G217" s="15">
        <v>0</v>
      </c>
      <c r="H217" s="15">
        <v>1</v>
      </c>
      <c r="I217" s="15">
        <v>0</v>
      </c>
      <c r="J217" s="15">
        <v>0</v>
      </c>
      <c r="K217" s="15">
        <v>0</v>
      </c>
    </row>
    <row r="218" spans="1:11" ht="15" customHeight="1">
      <c r="A218" s="5" t="s">
        <v>150</v>
      </c>
      <c r="B218" s="4" t="s">
        <v>162</v>
      </c>
      <c r="C218" s="2">
        <v>100037900</v>
      </c>
      <c r="D218" s="5" t="s">
        <v>528</v>
      </c>
      <c r="E218" s="25">
        <f t="shared" si="3"/>
        <v>10</v>
      </c>
      <c r="F218" s="15">
        <v>0</v>
      </c>
      <c r="G218" s="15">
        <v>0</v>
      </c>
      <c r="H218" s="15">
        <v>10</v>
      </c>
      <c r="I218" s="15">
        <v>0</v>
      </c>
      <c r="J218" s="15">
        <v>0</v>
      </c>
      <c r="K218" s="15">
        <v>0</v>
      </c>
    </row>
    <row r="219" spans="1:11" ht="15" customHeight="1">
      <c r="A219" s="5" t="s">
        <v>150</v>
      </c>
      <c r="B219" s="4" t="s">
        <v>163</v>
      </c>
      <c r="C219" s="2">
        <v>100058400</v>
      </c>
      <c r="D219" s="5" t="s">
        <v>529</v>
      </c>
      <c r="E219" s="25">
        <f t="shared" si="3"/>
        <v>5</v>
      </c>
      <c r="F219" s="15">
        <v>0</v>
      </c>
      <c r="G219" s="15">
        <v>0</v>
      </c>
      <c r="H219" s="15">
        <v>5</v>
      </c>
      <c r="I219" s="15">
        <v>0</v>
      </c>
      <c r="J219" s="15">
        <v>0</v>
      </c>
      <c r="K219" s="15">
        <v>0</v>
      </c>
    </row>
    <row r="220" spans="1:11" ht="15" customHeight="1">
      <c r="A220" s="5" t="s">
        <v>150</v>
      </c>
      <c r="B220" s="4" t="s">
        <v>164</v>
      </c>
      <c r="C220" s="2">
        <v>100038300</v>
      </c>
      <c r="D220" s="5" t="s">
        <v>530</v>
      </c>
      <c r="E220" s="25">
        <f t="shared" si="3"/>
        <v>3</v>
      </c>
      <c r="F220" s="15">
        <v>0</v>
      </c>
      <c r="G220" s="15">
        <v>0</v>
      </c>
      <c r="H220" s="15">
        <v>3</v>
      </c>
      <c r="I220" s="15">
        <v>0</v>
      </c>
      <c r="J220" s="15">
        <v>0</v>
      </c>
      <c r="K220" s="15">
        <v>0</v>
      </c>
    </row>
    <row r="221" spans="1:11" ht="15" customHeight="1">
      <c r="A221" s="5" t="s">
        <v>150</v>
      </c>
      <c r="B221" s="4" t="s">
        <v>165</v>
      </c>
      <c r="C221" s="2">
        <v>100033200</v>
      </c>
      <c r="D221" s="5" t="s">
        <v>531</v>
      </c>
      <c r="E221" s="25">
        <f t="shared" si="3"/>
        <v>2</v>
      </c>
      <c r="F221" s="15">
        <v>0</v>
      </c>
      <c r="G221" s="15">
        <v>0</v>
      </c>
      <c r="H221" s="15">
        <v>2</v>
      </c>
      <c r="I221" s="15">
        <v>0</v>
      </c>
      <c r="J221" s="15">
        <v>0</v>
      </c>
      <c r="K221" s="15">
        <v>0</v>
      </c>
    </row>
    <row r="222" spans="1:11" ht="15" customHeight="1">
      <c r="A222" s="5" t="s">
        <v>150</v>
      </c>
      <c r="B222" s="4" t="s">
        <v>166</v>
      </c>
      <c r="C222" s="2">
        <v>100064400</v>
      </c>
      <c r="D222" s="5" t="s">
        <v>532</v>
      </c>
      <c r="E222" s="25">
        <f t="shared" si="3"/>
        <v>195</v>
      </c>
      <c r="F222" s="15">
        <v>0</v>
      </c>
      <c r="G222" s="15">
        <v>0</v>
      </c>
      <c r="H222" s="15">
        <v>88</v>
      </c>
      <c r="I222" s="15">
        <v>0</v>
      </c>
      <c r="J222" s="15">
        <v>107</v>
      </c>
      <c r="K222" s="15">
        <v>0</v>
      </c>
    </row>
    <row r="223" spans="1:11" ht="15" customHeight="1">
      <c r="A223" s="5" t="s">
        <v>150</v>
      </c>
      <c r="B223" s="4" t="s">
        <v>167</v>
      </c>
      <c r="C223" s="2">
        <v>100038400</v>
      </c>
      <c r="D223" s="5" t="s">
        <v>533</v>
      </c>
      <c r="E223" s="25">
        <f t="shared" si="3"/>
        <v>15</v>
      </c>
      <c r="F223" s="15">
        <v>0</v>
      </c>
      <c r="G223" s="15">
        <v>0</v>
      </c>
      <c r="H223" s="15">
        <v>15</v>
      </c>
      <c r="I223" s="15">
        <v>0</v>
      </c>
      <c r="J223" s="15">
        <v>0</v>
      </c>
      <c r="K223" s="15">
        <v>0</v>
      </c>
    </row>
    <row r="224" spans="1:11" ht="15" customHeight="1">
      <c r="A224" s="8" t="s">
        <v>150</v>
      </c>
      <c r="B224" s="7" t="s">
        <v>168</v>
      </c>
      <c r="C224" s="9">
        <v>100037700</v>
      </c>
      <c r="D224" s="8" t="s">
        <v>534</v>
      </c>
      <c r="E224" s="27">
        <f t="shared" si="3"/>
        <v>18</v>
      </c>
      <c r="F224" s="19">
        <v>0</v>
      </c>
      <c r="G224" s="19">
        <v>0</v>
      </c>
      <c r="H224" s="19">
        <v>18</v>
      </c>
      <c r="I224" s="19">
        <v>0</v>
      </c>
      <c r="J224" s="19">
        <v>0</v>
      </c>
      <c r="K224" s="19">
        <v>0</v>
      </c>
    </row>
    <row r="225" spans="1:11" ht="15" customHeight="1">
      <c r="A225" s="5" t="s">
        <v>744</v>
      </c>
      <c r="B225" s="4" t="s">
        <v>169</v>
      </c>
      <c r="C225" s="2">
        <v>100031500</v>
      </c>
      <c r="D225" s="5" t="s">
        <v>535</v>
      </c>
      <c r="E225" s="25">
        <f t="shared" si="3"/>
        <v>28</v>
      </c>
      <c r="F225" s="15">
        <v>0</v>
      </c>
      <c r="G225" s="15">
        <v>0</v>
      </c>
      <c r="H225" s="15">
        <v>28</v>
      </c>
      <c r="I225" s="15">
        <v>0</v>
      </c>
      <c r="J225" s="15">
        <v>0</v>
      </c>
      <c r="K225" s="15">
        <v>0</v>
      </c>
    </row>
    <row r="226" spans="1:11" ht="15" customHeight="1">
      <c r="A226" s="5" t="s">
        <v>744</v>
      </c>
      <c r="B226" s="4" t="s">
        <v>170</v>
      </c>
      <c r="C226" s="2">
        <v>100031600</v>
      </c>
      <c r="D226" s="5" t="s">
        <v>536</v>
      </c>
      <c r="E226" s="25">
        <f t="shared" si="3"/>
        <v>5</v>
      </c>
      <c r="F226" s="15">
        <v>0</v>
      </c>
      <c r="G226" s="15">
        <v>0</v>
      </c>
      <c r="H226" s="15">
        <v>5</v>
      </c>
      <c r="I226" s="15">
        <v>0</v>
      </c>
      <c r="J226" s="15">
        <v>0</v>
      </c>
      <c r="K226" s="15">
        <v>0</v>
      </c>
    </row>
    <row r="227" spans="1:11" ht="15" customHeight="1">
      <c r="A227" s="5" t="s">
        <v>744</v>
      </c>
      <c r="B227" s="4" t="s">
        <v>171</v>
      </c>
      <c r="C227" s="2">
        <v>100031400</v>
      </c>
      <c r="D227" s="5" t="s">
        <v>537</v>
      </c>
      <c r="E227" s="25">
        <f t="shared" si="3"/>
        <v>27</v>
      </c>
      <c r="F227" s="15">
        <v>27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</row>
    <row r="228" spans="1:11" ht="15" customHeight="1">
      <c r="A228" s="5" t="s">
        <v>744</v>
      </c>
      <c r="B228" s="4" t="s">
        <v>51</v>
      </c>
      <c r="C228" s="2">
        <v>100031100</v>
      </c>
      <c r="D228" s="5" t="s">
        <v>538</v>
      </c>
      <c r="E228" s="25">
        <f t="shared" si="3"/>
        <v>225</v>
      </c>
      <c r="F228" s="15">
        <v>0</v>
      </c>
      <c r="G228" s="15">
        <v>0</v>
      </c>
      <c r="H228" s="15">
        <v>106</v>
      </c>
      <c r="I228" s="15">
        <v>119</v>
      </c>
      <c r="J228" s="15">
        <v>0</v>
      </c>
      <c r="K228" s="15">
        <v>0</v>
      </c>
    </row>
    <row r="229" spans="1:11" ht="15" customHeight="1">
      <c r="A229" s="5" t="s">
        <v>744</v>
      </c>
      <c r="B229" s="4" t="s">
        <v>172</v>
      </c>
      <c r="C229" s="2">
        <v>100031900</v>
      </c>
      <c r="D229" s="5" t="s">
        <v>539</v>
      </c>
      <c r="E229" s="25">
        <f t="shared" si="3"/>
        <v>56</v>
      </c>
      <c r="F229" s="15">
        <v>0</v>
      </c>
      <c r="G229" s="15">
        <v>0</v>
      </c>
      <c r="H229" s="15">
        <v>0</v>
      </c>
      <c r="I229" s="15">
        <v>0</v>
      </c>
      <c r="J229" s="15">
        <v>56</v>
      </c>
      <c r="K229" s="15">
        <v>0</v>
      </c>
    </row>
    <row r="230" spans="1:11" ht="15" customHeight="1">
      <c r="A230" s="5" t="s">
        <v>744</v>
      </c>
      <c r="B230" s="4" t="s">
        <v>173</v>
      </c>
      <c r="C230" s="2">
        <v>100031800</v>
      </c>
      <c r="D230" s="5" t="s">
        <v>540</v>
      </c>
      <c r="E230" s="25">
        <f t="shared" si="3"/>
        <v>117</v>
      </c>
      <c r="F230" s="15">
        <v>117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</row>
    <row r="231" spans="1:11" ht="15" customHeight="1">
      <c r="A231" s="5" t="s">
        <v>744</v>
      </c>
      <c r="B231" s="4" t="s">
        <v>174</v>
      </c>
      <c r="C231" s="2">
        <v>100031700</v>
      </c>
      <c r="D231" s="5" t="s">
        <v>541</v>
      </c>
      <c r="E231" s="25">
        <f t="shared" si="3"/>
        <v>67</v>
      </c>
      <c r="F231" s="15">
        <v>0</v>
      </c>
      <c r="G231" s="15">
        <v>0</v>
      </c>
      <c r="H231" s="15">
        <v>36</v>
      </c>
      <c r="I231" s="15">
        <v>0</v>
      </c>
      <c r="J231" s="15">
        <v>31</v>
      </c>
      <c r="K231" s="15">
        <v>0</v>
      </c>
    </row>
    <row r="232" spans="1:11" ht="15" customHeight="1">
      <c r="A232" s="5" t="s">
        <v>744</v>
      </c>
      <c r="B232" s="4" t="s">
        <v>175</v>
      </c>
      <c r="C232" s="2">
        <v>100031200</v>
      </c>
      <c r="D232" s="5" t="s">
        <v>542</v>
      </c>
      <c r="E232" s="25">
        <f t="shared" si="3"/>
        <v>49</v>
      </c>
      <c r="F232" s="15">
        <v>0</v>
      </c>
      <c r="G232" s="15">
        <v>0</v>
      </c>
      <c r="H232" s="15">
        <v>49</v>
      </c>
      <c r="I232" s="15">
        <v>0</v>
      </c>
      <c r="J232" s="15">
        <v>0</v>
      </c>
      <c r="K232" s="15">
        <v>0</v>
      </c>
    </row>
    <row r="233" spans="1:11" ht="15" customHeight="1">
      <c r="A233" s="8" t="s">
        <v>744</v>
      </c>
      <c r="B233" s="7" t="s">
        <v>175</v>
      </c>
      <c r="C233" s="9">
        <v>100041300</v>
      </c>
      <c r="D233" s="8" t="s">
        <v>543</v>
      </c>
      <c r="E233" s="27">
        <f t="shared" si="3"/>
        <v>291</v>
      </c>
      <c r="F233" s="19">
        <v>0</v>
      </c>
      <c r="G233" s="19">
        <v>0</v>
      </c>
      <c r="H233" s="19">
        <v>0</v>
      </c>
      <c r="I233" s="19">
        <v>147</v>
      </c>
      <c r="J233" s="19">
        <v>144</v>
      </c>
      <c r="K233" s="19">
        <v>0</v>
      </c>
    </row>
    <row r="234" spans="1:11" ht="15" customHeight="1">
      <c r="A234" s="5" t="s">
        <v>741</v>
      </c>
      <c r="B234" s="4" t="s">
        <v>176</v>
      </c>
      <c r="C234" s="2">
        <v>100005800</v>
      </c>
      <c r="D234" s="5" t="s">
        <v>544</v>
      </c>
      <c r="E234" s="25">
        <f t="shared" si="3"/>
        <v>12</v>
      </c>
      <c r="F234" s="15">
        <v>0</v>
      </c>
      <c r="G234" s="15">
        <v>0</v>
      </c>
      <c r="H234" s="15">
        <v>12</v>
      </c>
      <c r="I234" s="15">
        <v>0</v>
      </c>
      <c r="J234" s="15">
        <v>0</v>
      </c>
      <c r="K234" s="15">
        <v>0</v>
      </c>
    </row>
    <row r="235" spans="1:11" ht="15" customHeight="1">
      <c r="A235" s="5" t="s">
        <v>741</v>
      </c>
      <c r="B235" s="4" t="s">
        <v>177</v>
      </c>
      <c r="C235" s="2">
        <v>100006000</v>
      </c>
      <c r="D235" s="5" t="s">
        <v>545</v>
      </c>
      <c r="E235" s="25">
        <f t="shared" si="3"/>
        <v>3</v>
      </c>
      <c r="F235" s="15">
        <v>0</v>
      </c>
      <c r="G235" s="15">
        <v>0</v>
      </c>
      <c r="H235" s="15">
        <v>3</v>
      </c>
      <c r="I235" s="15">
        <v>0</v>
      </c>
      <c r="J235" s="15">
        <v>0</v>
      </c>
      <c r="K235" s="15">
        <v>0</v>
      </c>
    </row>
    <row r="236" spans="1:11" ht="15" customHeight="1">
      <c r="A236" s="5" t="s">
        <v>741</v>
      </c>
      <c r="B236" s="4" t="s">
        <v>178</v>
      </c>
      <c r="C236" s="2">
        <v>100067700</v>
      </c>
      <c r="D236" s="5" t="s">
        <v>546</v>
      </c>
      <c r="E236" s="25">
        <f t="shared" si="3"/>
        <v>5</v>
      </c>
      <c r="F236" s="15">
        <v>0</v>
      </c>
      <c r="G236" s="15">
        <v>0</v>
      </c>
      <c r="H236" s="15">
        <v>5</v>
      </c>
      <c r="I236" s="15">
        <v>0</v>
      </c>
      <c r="J236" s="15">
        <v>0</v>
      </c>
      <c r="K236" s="15">
        <v>0</v>
      </c>
    </row>
    <row r="237" spans="1:11" ht="15" customHeight="1">
      <c r="A237" s="5" t="s">
        <v>741</v>
      </c>
      <c r="B237" s="4" t="s">
        <v>179</v>
      </c>
      <c r="C237" s="2">
        <v>100023800</v>
      </c>
      <c r="D237" s="5" t="s">
        <v>547</v>
      </c>
      <c r="E237" s="25">
        <f t="shared" si="3"/>
        <v>49</v>
      </c>
      <c r="F237" s="15">
        <v>49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</row>
    <row r="238" spans="1:11" ht="15" customHeight="1">
      <c r="A238" s="5" t="s">
        <v>741</v>
      </c>
      <c r="B238" s="4" t="s">
        <v>180</v>
      </c>
      <c r="C238" s="2">
        <v>100059000</v>
      </c>
      <c r="D238" s="5" t="s">
        <v>548</v>
      </c>
      <c r="E238" s="25">
        <f t="shared" si="3"/>
        <v>5</v>
      </c>
      <c r="F238" s="15">
        <v>0</v>
      </c>
      <c r="G238" s="15">
        <v>0</v>
      </c>
      <c r="H238" s="15">
        <v>5</v>
      </c>
      <c r="I238" s="15">
        <v>0</v>
      </c>
      <c r="J238" s="15">
        <v>0</v>
      </c>
      <c r="K238" s="15">
        <v>0</v>
      </c>
    </row>
    <row r="239" spans="1:11" ht="15" customHeight="1">
      <c r="A239" s="5" t="s">
        <v>741</v>
      </c>
      <c r="B239" s="4" t="s">
        <v>181</v>
      </c>
      <c r="C239" s="2">
        <v>100023500</v>
      </c>
      <c r="D239" s="5" t="s">
        <v>549</v>
      </c>
      <c r="E239" s="25">
        <f t="shared" si="3"/>
        <v>9</v>
      </c>
      <c r="F239" s="15">
        <v>0</v>
      </c>
      <c r="G239" s="15">
        <v>0</v>
      </c>
      <c r="H239" s="15">
        <v>9</v>
      </c>
      <c r="I239" s="15">
        <v>0</v>
      </c>
      <c r="J239" s="15">
        <v>0</v>
      </c>
      <c r="K239" s="15">
        <v>0</v>
      </c>
    </row>
    <row r="240" spans="1:11" ht="15" customHeight="1">
      <c r="A240" s="5" t="s">
        <v>741</v>
      </c>
      <c r="B240" s="4" t="s">
        <v>182</v>
      </c>
      <c r="C240" s="2">
        <v>100058800</v>
      </c>
      <c r="D240" s="5" t="s">
        <v>550</v>
      </c>
      <c r="E240" s="25">
        <f t="shared" si="3"/>
        <v>24</v>
      </c>
      <c r="F240" s="15">
        <v>0</v>
      </c>
      <c r="G240" s="15">
        <v>0</v>
      </c>
      <c r="H240" s="15">
        <v>24</v>
      </c>
      <c r="I240" s="15">
        <v>0</v>
      </c>
      <c r="J240" s="15">
        <v>0</v>
      </c>
      <c r="K240" s="15">
        <v>0</v>
      </c>
    </row>
    <row r="241" spans="1:11" ht="15" customHeight="1">
      <c r="A241" s="5" t="s">
        <v>741</v>
      </c>
      <c r="B241" s="4" t="s">
        <v>183</v>
      </c>
      <c r="C241" s="2">
        <v>100058700</v>
      </c>
      <c r="D241" s="5" t="s">
        <v>551</v>
      </c>
      <c r="E241" s="25">
        <f t="shared" si="3"/>
        <v>3</v>
      </c>
      <c r="F241" s="15">
        <v>0</v>
      </c>
      <c r="G241" s="15">
        <v>0</v>
      </c>
      <c r="H241" s="15">
        <v>3</v>
      </c>
      <c r="I241" s="15">
        <v>0</v>
      </c>
      <c r="J241" s="15">
        <v>0</v>
      </c>
      <c r="K241" s="15">
        <v>0</v>
      </c>
    </row>
    <row r="242" spans="1:11" ht="15" customHeight="1">
      <c r="A242" s="5" t="s">
        <v>741</v>
      </c>
      <c r="B242" s="4" t="s">
        <v>184</v>
      </c>
      <c r="C242" s="2">
        <v>100046900</v>
      </c>
      <c r="D242" s="5" t="s">
        <v>552</v>
      </c>
      <c r="E242" s="25">
        <f t="shared" si="3"/>
        <v>12</v>
      </c>
      <c r="F242" s="15">
        <v>0</v>
      </c>
      <c r="G242" s="15">
        <v>0</v>
      </c>
      <c r="H242" s="15">
        <v>12</v>
      </c>
      <c r="I242" s="15">
        <v>0</v>
      </c>
      <c r="J242" s="15">
        <v>0</v>
      </c>
      <c r="K242" s="15">
        <v>0</v>
      </c>
    </row>
    <row r="243" spans="1:11" ht="15" customHeight="1">
      <c r="A243" s="5" t="s">
        <v>741</v>
      </c>
      <c r="B243" s="4" t="s">
        <v>185</v>
      </c>
      <c r="C243" s="2">
        <v>100023900</v>
      </c>
      <c r="D243" s="5" t="s">
        <v>553</v>
      </c>
      <c r="E243" s="25">
        <f t="shared" si="3"/>
        <v>12</v>
      </c>
      <c r="F243" s="15">
        <v>0</v>
      </c>
      <c r="G243" s="15">
        <v>0</v>
      </c>
      <c r="H243" s="15">
        <v>12</v>
      </c>
      <c r="I243" s="15">
        <v>0</v>
      </c>
      <c r="J243" s="15">
        <v>0</v>
      </c>
      <c r="K243" s="15">
        <v>0</v>
      </c>
    </row>
    <row r="244" spans="1:11" ht="15" customHeight="1">
      <c r="A244" s="5" t="s">
        <v>741</v>
      </c>
      <c r="B244" s="4" t="s">
        <v>186</v>
      </c>
      <c r="C244" s="2">
        <v>100003900</v>
      </c>
      <c r="D244" s="5" t="s">
        <v>554</v>
      </c>
      <c r="E244" s="25">
        <f t="shared" si="3"/>
        <v>7</v>
      </c>
      <c r="F244" s="15">
        <v>0</v>
      </c>
      <c r="G244" s="15">
        <v>0</v>
      </c>
      <c r="H244" s="15">
        <v>7</v>
      </c>
      <c r="I244" s="15">
        <v>0</v>
      </c>
      <c r="J244" s="15">
        <v>0</v>
      </c>
      <c r="K244" s="15">
        <v>0</v>
      </c>
    </row>
    <row r="245" spans="1:11" ht="15" customHeight="1">
      <c r="A245" s="5" t="s">
        <v>741</v>
      </c>
      <c r="B245" s="4" t="s">
        <v>187</v>
      </c>
      <c r="C245" s="2">
        <v>100006300</v>
      </c>
      <c r="D245" s="5" t="s">
        <v>555</v>
      </c>
      <c r="E245" s="25">
        <f t="shared" si="3"/>
        <v>5</v>
      </c>
      <c r="F245" s="15">
        <v>0</v>
      </c>
      <c r="G245" s="15">
        <v>0</v>
      </c>
      <c r="H245" s="15">
        <v>5</v>
      </c>
      <c r="I245" s="15">
        <v>0</v>
      </c>
      <c r="J245" s="15">
        <v>0</v>
      </c>
      <c r="K245" s="15">
        <v>0</v>
      </c>
    </row>
    <row r="246" spans="1:11" ht="15" customHeight="1">
      <c r="A246" s="5" t="s">
        <v>741</v>
      </c>
      <c r="B246" s="4" t="s">
        <v>188</v>
      </c>
      <c r="C246" s="2">
        <v>100039500</v>
      </c>
      <c r="D246" s="5" t="s">
        <v>556</v>
      </c>
      <c r="E246" s="25">
        <f t="shared" si="3"/>
        <v>111</v>
      </c>
      <c r="F246" s="15">
        <v>0</v>
      </c>
      <c r="G246" s="15">
        <v>0</v>
      </c>
      <c r="H246" s="15">
        <v>111</v>
      </c>
      <c r="I246" s="15">
        <v>0</v>
      </c>
      <c r="J246" s="15">
        <v>0</v>
      </c>
      <c r="K246" s="15">
        <v>0</v>
      </c>
    </row>
    <row r="247" spans="1:11" ht="15" customHeight="1">
      <c r="A247" s="5" t="s">
        <v>741</v>
      </c>
      <c r="B247" s="4" t="s">
        <v>189</v>
      </c>
      <c r="C247" s="2">
        <v>100010900</v>
      </c>
      <c r="D247" s="5" t="s">
        <v>557</v>
      </c>
      <c r="E247" s="25">
        <f t="shared" si="3"/>
        <v>7</v>
      </c>
      <c r="F247" s="15">
        <v>0</v>
      </c>
      <c r="G247" s="15">
        <v>0</v>
      </c>
      <c r="H247" s="15">
        <v>7</v>
      </c>
      <c r="I247" s="15">
        <v>0</v>
      </c>
      <c r="J247" s="15">
        <v>0</v>
      </c>
      <c r="K247" s="15">
        <v>0</v>
      </c>
    </row>
    <row r="248" spans="1:11" ht="15" customHeight="1">
      <c r="A248" s="5" t="s">
        <v>741</v>
      </c>
      <c r="B248" s="4" t="s">
        <v>190</v>
      </c>
      <c r="C248" s="2">
        <v>100039300</v>
      </c>
      <c r="D248" s="5" t="s">
        <v>558</v>
      </c>
      <c r="E248" s="25">
        <f t="shared" si="3"/>
        <v>5</v>
      </c>
      <c r="F248" s="15">
        <v>0</v>
      </c>
      <c r="G248" s="15">
        <v>0</v>
      </c>
      <c r="H248" s="15">
        <v>5</v>
      </c>
      <c r="I248" s="15">
        <v>0</v>
      </c>
      <c r="J248" s="15">
        <v>0</v>
      </c>
      <c r="K248" s="15">
        <v>0</v>
      </c>
    </row>
    <row r="249" spans="1:11" ht="15" customHeight="1">
      <c r="A249" s="5" t="s">
        <v>741</v>
      </c>
      <c r="B249" s="4" t="s">
        <v>191</v>
      </c>
      <c r="C249" s="2">
        <v>100008900</v>
      </c>
      <c r="D249" s="5" t="s">
        <v>755</v>
      </c>
      <c r="E249" s="25">
        <f t="shared" si="3"/>
        <v>157</v>
      </c>
      <c r="F249" s="15">
        <v>0</v>
      </c>
      <c r="G249" s="15">
        <v>0</v>
      </c>
      <c r="H249" s="15">
        <v>66</v>
      </c>
      <c r="I249" s="15">
        <v>0</v>
      </c>
      <c r="J249" s="15">
        <v>91</v>
      </c>
      <c r="K249" s="15">
        <v>0</v>
      </c>
    </row>
    <row r="250" spans="1:11" ht="15" customHeight="1">
      <c r="A250" s="5" t="s">
        <v>741</v>
      </c>
      <c r="B250" s="4" t="s">
        <v>191</v>
      </c>
      <c r="C250" s="2">
        <v>100009000</v>
      </c>
      <c r="D250" s="5" t="s">
        <v>756</v>
      </c>
      <c r="E250" s="25">
        <f t="shared" si="3"/>
        <v>128</v>
      </c>
      <c r="F250" s="15">
        <v>128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</row>
    <row r="251" spans="1:11" ht="15" customHeight="1">
      <c r="A251" s="5" t="s">
        <v>741</v>
      </c>
      <c r="B251" s="4" t="s">
        <v>192</v>
      </c>
      <c r="C251" s="2">
        <v>100074800</v>
      </c>
      <c r="D251" s="5" t="s">
        <v>559</v>
      </c>
      <c r="E251" s="25">
        <f t="shared" si="3"/>
        <v>3</v>
      </c>
      <c r="F251" s="15">
        <v>0</v>
      </c>
      <c r="G251" s="15">
        <v>0</v>
      </c>
      <c r="H251" s="15">
        <v>3</v>
      </c>
      <c r="I251" s="15">
        <v>0</v>
      </c>
      <c r="J251" s="15">
        <v>0</v>
      </c>
      <c r="K251" s="15">
        <v>0</v>
      </c>
    </row>
    <row r="252" spans="1:11" ht="15" customHeight="1">
      <c r="A252" s="5" t="s">
        <v>741</v>
      </c>
      <c r="B252" s="4" t="s">
        <v>193</v>
      </c>
      <c r="C252" s="2">
        <v>100067500</v>
      </c>
      <c r="D252" s="5" t="s">
        <v>560</v>
      </c>
      <c r="E252" s="25">
        <f t="shared" si="3"/>
        <v>44</v>
      </c>
      <c r="F252" s="15">
        <v>0</v>
      </c>
      <c r="G252" s="15">
        <v>0</v>
      </c>
      <c r="H252" s="15">
        <v>44</v>
      </c>
      <c r="I252" s="15">
        <v>0</v>
      </c>
      <c r="J252" s="15">
        <v>0</v>
      </c>
      <c r="K252" s="15">
        <v>0</v>
      </c>
    </row>
    <row r="253" spans="1:11" ht="15" customHeight="1">
      <c r="A253" s="5" t="s">
        <v>741</v>
      </c>
      <c r="B253" s="4" t="s">
        <v>194</v>
      </c>
      <c r="C253" s="2">
        <v>100029400</v>
      </c>
      <c r="D253" s="5" t="s">
        <v>561</v>
      </c>
      <c r="E253" s="25">
        <f t="shared" si="3"/>
        <v>61</v>
      </c>
      <c r="F253" s="15">
        <v>0</v>
      </c>
      <c r="G253" s="15">
        <v>0</v>
      </c>
      <c r="H253" s="15">
        <v>61</v>
      </c>
      <c r="I253" s="15">
        <v>0</v>
      </c>
      <c r="J253" s="15">
        <v>0</v>
      </c>
      <c r="K253" s="15">
        <v>0</v>
      </c>
    </row>
    <row r="254" spans="1:11" ht="15" customHeight="1">
      <c r="A254" s="5" t="s">
        <v>741</v>
      </c>
      <c r="B254" s="4" t="s">
        <v>195</v>
      </c>
      <c r="C254" s="2">
        <v>100047000</v>
      </c>
      <c r="D254" s="5" t="s">
        <v>562</v>
      </c>
      <c r="E254" s="25">
        <f t="shared" si="3"/>
        <v>1</v>
      </c>
      <c r="F254" s="15">
        <v>0</v>
      </c>
      <c r="G254" s="15">
        <v>0</v>
      </c>
      <c r="H254" s="15">
        <v>1</v>
      </c>
      <c r="I254" s="15">
        <v>0</v>
      </c>
      <c r="J254" s="15">
        <v>0</v>
      </c>
      <c r="K254" s="15">
        <v>0</v>
      </c>
    </row>
    <row r="255" spans="1:11" ht="15" customHeight="1">
      <c r="A255" s="5" t="s">
        <v>741</v>
      </c>
      <c r="B255" s="4" t="s">
        <v>196</v>
      </c>
      <c r="C255" s="2">
        <v>100058600</v>
      </c>
      <c r="D255" s="5" t="s">
        <v>563</v>
      </c>
      <c r="E255" s="25">
        <f t="shared" si="3"/>
        <v>9</v>
      </c>
      <c r="F255" s="15">
        <v>0</v>
      </c>
      <c r="G255" s="15">
        <v>0</v>
      </c>
      <c r="H255" s="15">
        <v>9</v>
      </c>
      <c r="I255" s="15">
        <v>0</v>
      </c>
      <c r="J255" s="15">
        <v>0</v>
      </c>
      <c r="K255" s="15">
        <v>0</v>
      </c>
    </row>
    <row r="256" spans="1:11" ht="15" customHeight="1">
      <c r="A256" s="5" t="s">
        <v>741</v>
      </c>
      <c r="B256" s="4" t="s">
        <v>197</v>
      </c>
      <c r="C256" s="2">
        <v>100012700</v>
      </c>
      <c r="D256" s="5" t="s">
        <v>564</v>
      </c>
      <c r="E256" s="25">
        <f t="shared" si="3"/>
        <v>10</v>
      </c>
      <c r="F256" s="15">
        <v>0</v>
      </c>
      <c r="G256" s="15">
        <v>0</v>
      </c>
      <c r="H256" s="15">
        <v>10</v>
      </c>
      <c r="I256" s="15">
        <v>0</v>
      </c>
      <c r="J256" s="15">
        <v>0</v>
      </c>
      <c r="K256" s="15">
        <v>0</v>
      </c>
    </row>
    <row r="257" spans="1:11" ht="15" customHeight="1">
      <c r="A257" s="5" t="s">
        <v>741</v>
      </c>
      <c r="B257" s="4" t="s">
        <v>198</v>
      </c>
      <c r="C257" s="2">
        <v>100012100</v>
      </c>
      <c r="D257" s="5" t="s">
        <v>565</v>
      </c>
      <c r="E257" s="25">
        <f t="shared" si="3"/>
        <v>3</v>
      </c>
      <c r="F257" s="15">
        <v>0</v>
      </c>
      <c r="G257" s="15">
        <v>0</v>
      </c>
      <c r="H257" s="15">
        <v>3</v>
      </c>
      <c r="I257" s="15">
        <v>0</v>
      </c>
      <c r="J257" s="15">
        <v>0</v>
      </c>
      <c r="K257" s="15">
        <v>0</v>
      </c>
    </row>
    <row r="258" spans="1:11" ht="15" customHeight="1">
      <c r="A258" s="5" t="s">
        <v>741</v>
      </c>
      <c r="B258" s="4" t="s">
        <v>199</v>
      </c>
      <c r="C258" s="2">
        <v>100039200</v>
      </c>
      <c r="D258" s="5" t="s">
        <v>566</v>
      </c>
      <c r="E258" s="25">
        <f t="shared" si="3"/>
        <v>2</v>
      </c>
      <c r="F258" s="15">
        <v>0</v>
      </c>
      <c r="G258" s="15">
        <v>0</v>
      </c>
      <c r="H258" s="15">
        <v>2</v>
      </c>
      <c r="I258" s="15">
        <v>0</v>
      </c>
      <c r="J258" s="15">
        <v>0</v>
      </c>
      <c r="K258" s="15">
        <v>0</v>
      </c>
    </row>
    <row r="259" spans="1:11" ht="15" customHeight="1">
      <c r="A259" s="5" t="s">
        <v>741</v>
      </c>
      <c r="B259" s="4" t="s">
        <v>200</v>
      </c>
      <c r="C259" s="2">
        <v>100012400</v>
      </c>
      <c r="D259" s="5" t="s">
        <v>567</v>
      </c>
      <c r="E259" s="25">
        <f t="shared" si="3"/>
        <v>15</v>
      </c>
      <c r="F259" s="15">
        <v>0</v>
      </c>
      <c r="G259" s="15">
        <v>0</v>
      </c>
      <c r="H259" s="15">
        <v>15</v>
      </c>
      <c r="I259" s="15">
        <v>0</v>
      </c>
      <c r="J259" s="15">
        <v>0</v>
      </c>
      <c r="K259" s="15">
        <v>0</v>
      </c>
    </row>
    <row r="260" spans="1:11" ht="15" customHeight="1">
      <c r="A260" s="5" t="s">
        <v>741</v>
      </c>
      <c r="B260" s="4" t="s">
        <v>201</v>
      </c>
      <c r="C260" s="2">
        <v>100012500</v>
      </c>
      <c r="D260" s="5" t="s">
        <v>568</v>
      </c>
      <c r="E260" s="25">
        <f t="shared" si="3"/>
        <v>7</v>
      </c>
      <c r="F260" s="15">
        <v>0</v>
      </c>
      <c r="G260" s="15">
        <v>0</v>
      </c>
      <c r="H260" s="15">
        <v>7</v>
      </c>
      <c r="I260" s="15">
        <v>0</v>
      </c>
      <c r="J260" s="15">
        <v>0</v>
      </c>
      <c r="K260" s="15">
        <v>0</v>
      </c>
    </row>
    <row r="261" spans="1:11" ht="15" customHeight="1">
      <c r="A261" s="5" t="s">
        <v>741</v>
      </c>
      <c r="B261" s="4" t="s">
        <v>202</v>
      </c>
      <c r="C261" s="2">
        <v>100064600</v>
      </c>
      <c r="D261" s="5" t="s">
        <v>569</v>
      </c>
      <c r="E261" s="25">
        <f t="shared" si="3"/>
        <v>21</v>
      </c>
      <c r="F261" s="15">
        <v>0</v>
      </c>
      <c r="G261" s="15">
        <v>0</v>
      </c>
      <c r="H261" s="15">
        <v>21</v>
      </c>
      <c r="I261" s="15">
        <v>0</v>
      </c>
      <c r="J261" s="15">
        <v>0</v>
      </c>
      <c r="K261" s="15">
        <v>0</v>
      </c>
    </row>
    <row r="262" spans="1:11" ht="15" customHeight="1">
      <c r="A262" s="5" t="s">
        <v>741</v>
      </c>
      <c r="B262" s="4" t="s">
        <v>203</v>
      </c>
      <c r="C262" s="2">
        <v>100004000</v>
      </c>
      <c r="D262" s="5" t="s">
        <v>570</v>
      </c>
      <c r="E262" s="25">
        <f t="shared" si="3"/>
        <v>5</v>
      </c>
      <c r="F262" s="15">
        <v>0</v>
      </c>
      <c r="G262" s="15">
        <v>0</v>
      </c>
      <c r="H262" s="15">
        <v>5</v>
      </c>
      <c r="I262" s="15">
        <v>0</v>
      </c>
      <c r="J262" s="15">
        <v>0</v>
      </c>
      <c r="K262" s="15">
        <v>0</v>
      </c>
    </row>
    <row r="263" spans="1:11" ht="15" customHeight="1">
      <c r="A263" s="5" t="s">
        <v>741</v>
      </c>
      <c r="B263" s="4" t="s">
        <v>204</v>
      </c>
      <c r="C263" s="2">
        <v>100006100</v>
      </c>
      <c r="D263" s="5" t="s">
        <v>571</v>
      </c>
      <c r="E263" s="25">
        <f t="shared" si="3"/>
        <v>10</v>
      </c>
      <c r="F263" s="15">
        <v>0</v>
      </c>
      <c r="G263" s="15">
        <v>0</v>
      </c>
      <c r="H263" s="15">
        <v>10</v>
      </c>
      <c r="I263" s="15">
        <v>0</v>
      </c>
      <c r="J263" s="15">
        <v>0</v>
      </c>
      <c r="K263" s="15">
        <v>0</v>
      </c>
    </row>
    <row r="264" spans="1:11" ht="15" customHeight="1">
      <c r="A264" s="5" t="s">
        <v>741</v>
      </c>
      <c r="B264" s="4" t="s">
        <v>205</v>
      </c>
      <c r="C264" s="2">
        <v>100039400</v>
      </c>
      <c r="D264" s="5" t="s">
        <v>572</v>
      </c>
      <c r="E264" s="25">
        <f t="shared" si="3"/>
        <v>3</v>
      </c>
      <c r="F264" s="15">
        <v>0</v>
      </c>
      <c r="G264" s="15">
        <v>0</v>
      </c>
      <c r="H264" s="15">
        <v>3</v>
      </c>
      <c r="I264" s="15">
        <v>0</v>
      </c>
      <c r="J264" s="15">
        <v>0</v>
      </c>
      <c r="K264" s="15">
        <v>0</v>
      </c>
    </row>
    <row r="265" spans="1:11" ht="15" customHeight="1">
      <c r="A265" s="5" t="s">
        <v>741</v>
      </c>
      <c r="B265" s="4" t="s">
        <v>206</v>
      </c>
      <c r="C265" s="2">
        <v>100012600</v>
      </c>
      <c r="D265" s="5" t="s">
        <v>573</v>
      </c>
      <c r="E265" s="25">
        <f aca="true" t="shared" si="4" ref="E265:E328">F265+G265+H265+I265+J265+K265</f>
        <v>4</v>
      </c>
      <c r="F265" s="15">
        <v>0</v>
      </c>
      <c r="G265" s="15">
        <v>0</v>
      </c>
      <c r="H265" s="15">
        <v>4</v>
      </c>
      <c r="I265" s="15">
        <v>0</v>
      </c>
      <c r="J265" s="15">
        <v>0</v>
      </c>
      <c r="K265" s="15">
        <v>0</v>
      </c>
    </row>
    <row r="266" spans="1:11" ht="15" customHeight="1">
      <c r="A266" s="5" t="s">
        <v>741</v>
      </c>
      <c r="B266" s="4" t="s">
        <v>207</v>
      </c>
      <c r="C266" s="2">
        <v>100004100</v>
      </c>
      <c r="D266" s="5" t="s">
        <v>574</v>
      </c>
      <c r="E266" s="25">
        <f t="shared" si="4"/>
        <v>5</v>
      </c>
      <c r="F266" s="15">
        <v>0</v>
      </c>
      <c r="G266" s="15">
        <v>0</v>
      </c>
      <c r="H266" s="15">
        <v>5</v>
      </c>
      <c r="I266" s="15">
        <v>0</v>
      </c>
      <c r="J266" s="15">
        <v>0</v>
      </c>
      <c r="K266" s="15">
        <v>0</v>
      </c>
    </row>
    <row r="267" spans="1:11" ht="15" customHeight="1">
      <c r="A267" s="5" t="s">
        <v>741</v>
      </c>
      <c r="B267" s="4" t="s">
        <v>208</v>
      </c>
      <c r="C267" s="2">
        <v>100024700</v>
      </c>
      <c r="D267" s="5" t="s">
        <v>575</v>
      </c>
      <c r="E267" s="25">
        <f t="shared" si="4"/>
        <v>156</v>
      </c>
      <c r="F267" s="15">
        <v>0</v>
      </c>
      <c r="G267" s="15">
        <v>15</v>
      </c>
      <c r="H267" s="15">
        <v>0</v>
      </c>
      <c r="I267" s="15">
        <v>63</v>
      </c>
      <c r="J267" s="15">
        <v>78</v>
      </c>
      <c r="K267" s="15">
        <v>0</v>
      </c>
    </row>
    <row r="268" spans="1:11" ht="15" customHeight="1">
      <c r="A268" s="5" t="s">
        <v>741</v>
      </c>
      <c r="B268" s="4" t="s">
        <v>209</v>
      </c>
      <c r="C268" s="2">
        <v>100067800</v>
      </c>
      <c r="D268" s="5" t="s">
        <v>576</v>
      </c>
      <c r="E268" s="25">
        <f t="shared" si="4"/>
        <v>10</v>
      </c>
      <c r="F268" s="15">
        <v>0</v>
      </c>
      <c r="G268" s="15">
        <v>0</v>
      </c>
      <c r="H268" s="15">
        <v>10</v>
      </c>
      <c r="I268" s="15">
        <v>0</v>
      </c>
      <c r="J268" s="15">
        <v>0</v>
      </c>
      <c r="K268" s="15">
        <v>0</v>
      </c>
    </row>
    <row r="269" spans="1:11" ht="15" customHeight="1">
      <c r="A269" s="5" t="s">
        <v>741</v>
      </c>
      <c r="B269" s="4" t="s">
        <v>210</v>
      </c>
      <c r="C269" s="2">
        <v>100007500</v>
      </c>
      <c r="D269" s="5" t="s">
        <v>577</v>
      </c>
      <c r="E269" s="25">
        <f t="shared" si="4"/>
        <v>684</v>
      </c>
      <c r="F269" s="15">
        <v>0</v>
      </c>
      <c r="G269" s="15">
        <v>0</v>
      </c>
      <c r="H269" s="15">
        <v>340</v>
      </c>
      <c r="I269" s="15">
        <v>344</v>
      </c>
      <c r="J269" s="15">
        <v>0</v>
      </c>
      <c r="K269" s="15">
        <v>0</v>
      </c>
    </row>
    <row r="270" spans="1:11" ht="15" customHeight="1">
      <c r="A270" s="5" t="s">
        <v>741</v>
      </c>
      <c r="B270" s="4" t="s">
        <v>210</v>
      </c>
      <c r="C270" s="2">
        <v>100043200</v>
      </c>
      <c r="D270" s="5" t="s">
        <v>578</v>
      </c>
      <c r="E270" s="25">
        <f t="shared" si="4"/>
        <v>406</v>
      </c>
      <c r="F270" s="15">
        <v>0</v>
      </c>
      <c r="G270" s="15">
        <v>0</v>
      </c>
      <c r="H270" s="15">
        <v>223</v>
      </c>
      <c r="I270" s="15">
        <v>183</v>
      </c>
      <c r="J270" s="15">
        <v>0</v>
      </c>
      <c r="K270" s="15">
        <v>0</v>
      </c>
    </row>
    <row r="271" spans="1:11" ht="15" customHeight="1">
      <c r="A271" s="5" t="s">
        <v>741</v>
      </c>
      <c r="B271" s="4" t="s">
        <v>210</v>
      </c>
      <c r="C271" s="2">
        <v>100079300</v>
      </c>
      <c r="D271" s="5" t="s">
        <v>579</v>
      </c>
      <c r="E271" s="25">
        <f t="shared" si="4"/>
        <v>314</v>
      </c>
      <c r="F271" s="15">
        <v>0</v>
      </c>
      <c r="G271" s="15">
        <v>0</v>
      </c>
      <c r="H271" s="15">
        <v>157</v>
      </c>
      <c r="I271" s="15">
        <v>157</v>
      </c>
      <c r="J271" s="15">
        <v>0</v>
      </c>
      <c r="K271" s="15">
        <v>0</v>
      </c>
    </row>
    <row r="272" spans="1:11" ht="15" customHeight="1">
      <c r="A272" s="5" t="s">
        <v>741</v>
      </c>
      <c r="B272" s="4" t="s">
        <v>211</v>
      </c>
      <c r="C272" s="2">
        <v>100005900</v>
      </c>
      <c r="D272" s="5" t="s">
        <v>580</v>
      </c>
      <c r="E272" s="25">
        <f t="shared" si="4"/>
        <v>2</v>
      </c>
      <c r="F272" s="15">
        <v>0</v>
      </c>
      <c r="G272" s="15">
        <v>0</v>
      </c>
      <c r="H272" s="15">
        <v>2</v>
      </c>
      <c r="I272" s="15">
        <v>0</v>
      </c>
      <c r="J272" s="15">
        <v>0</v>
      </c>
      <c r="K272" s="15">
        <v>0</v>
      </c>
    </row>
    <row r="273" spans="1:11" ht="15" customHeight="1">
      <c r="A273" s="5" t="s">
        <v>741</v>
      </c>
      <c r="B273" s="4" t="s">
        <v>212</v>
      </c>
      <c r="C273" s="2">
        <v>100058900</v>
      </c>
      <c r="D273" s="5" t="s">
        <v>581</v>
      </c>
      <c r="E273" s="25">
        <f t="shared" si="4"/>
        <v>8</v>
      </c>
      <c r="F273" s="15">
        <v>0</v>
      </c>
      <c r="G273" s="15">
        <v>0</v>
      </c>
      <c r="H273" s="15">
        <v>8</v>
      </c>
      <c r="I273" s="15">
        <v>0</v>
      </c>
      <c r="J273" s="15">
        <v>0</v>
      </c>
      <c r="K273" s="15">
        <v>0</v>
      </c>
    </row>
    <row r="274" spans="1:11" ht="15" customHeight="1">
      <c r="A274" s="5" t="s">
        <v>741</v>
      </c>
      <c r="B274" s="4" t="s">
        <v>175</v>
      </c>
      <c r="C274" s="2">
        <v>100008400</v>
      </c>
      <c r="D274" s="5" t="s">
        <v>582</v>
      </c>
      <c r="E274" s="25">
        <f t="shared" si="4"/>
        <v>245</v>
      </c>
      <c r="F274" s="15">
        <v>0</v>
      </c>
      <c r="G274" s="15">
        <v>0</v>
      </c>
      <c r="H274" s="15">
        <v>119</v>
      </c>
      <c r="I274" s="15">
        <v>126</v>
      </c>
      <c r="J274" s="15">
        <v>0</v>
      </c>
      <c r="K274" s="15">
        <v>0</v>
      </c>
    </row>
    <row r="275" spans="1:11" ht="15" customHeight="1">
      <c r="A275" s="5" t="s">
        <v>741</v>
      </c>
      <c r="B275" s="4" t="s">
        <v>213</v>
      </c>
      <c r="C275" s="2">
        <v>100024000</v>
      </c>
      <c r="D275" s="5" t="s">
        <v>583</v>
      </c>
      <c r="E275" s="25">
        <f t="shared" si="4"/>
        <v>5</v>
      </c>
      <c r="F275" s="15">
        <v>0</v>
      </c>
      <c r="G275" s="15">
        <v>0</v>
      </c>
      <c r="H275" s="15">
        <v>5</v>
      </c>
      <c r="I275" s="15">
        <v>0</v>
      </c>
      <c r="J275" s="15">
        <v>0</v>
      </c>
      <c r="K275" s="15">
        <v>0</v>
      </c>
    </row>
    <row r="276" spans="1:11" ht="15" customHeight="1">
      <c r="A276" s="5" t="s">
        <v>741</v>
      </c>
      <c r="B276" s="4" t="s">
        <v>213</v>
      </c>
      <c r="C276" s="2">
        <v>100024100</v>
      </c>
      <c r="D276" s="5" t="s">
        <v>584</v>
      </c>
      <c r="E276" s="25">
        <f t="shared" si="4"/>
        <v>2</v>
      </c>
      <c r="F276" s="15">
        <v>0</v>
      </c>
      <c r="G276" s="15">
        <v>0</v>
      </c>
      <c r="H276" s="15">
        <v>2</v>
      </c>
      <c r="I276" s="15">
        <v>0</v>
      </c>
      <c r="J276" s="15">
        <v>0</v>
      </c>
      <c r="K276" s="15">
        <v>0</v>
      </c>
    </row>
    <row r="277" spans="1:11" ht="15" customHeight="1">
      <c r="A277" s="5" t="s">
        <v>741</v>
      </c>
      <c r="B277" s="4" t="s">
        <v>214</v>
      </c>
      <c r="C277" s="2">
        <v>100044600</v>
      </c>
      <c r="D277" s="5" t="s">
        <v>585</v>
      </c>
      <c r="E277" s="25">
        <f t="shared" si="4"/>
        <v>7</v>
      </c>
      <c r="F277" s="15">
        <v>0</v>
      </c>
      <c r="G277" s="15">
        <v>0</v>
      </c>
      <c r="H277" s="15">
        <v>7</v>
      </c>
      <c r="I277" s="15">
        <v>0</v>
      </c>
      <c r="J277" s="15">
        <v>0</v>
      </c>
      <c r="K277" s="15">
        <v>0</v>
      </c>
    </row>
    <row r="278" spans="1:11" ht="15" customHeight="1">
      <c r="A278" s="5" t="s">
        <v>741</v>
      </c>
      <c r="B278" s="4" t="s">
        <v>215</v>
      </c>
      <c r="C278" s="2">
        <v>100010200</v>
      </c>
      <c r="D278" s="5" t="s">
        <v>586</v>
      </c>
      <c r="E278" s="25">
        <f t="shared" si="4"/>
        <v>1</v>
      </c>
      <c r="F278" s="15">
        <v>0</v>
      </c>
      <c r="G278" s="15">
        <v>0</v>
      </c>
      <c r="H278" s="15">
        <v>1</v>
      </c>
      <c r="I278" s="15">
        <v>0</v>
      </c>
      <c r="J278" s="15">
        <v>0</v>
      </c>
      <c r="K278" s="15">
        <v>0</v>
      </c>
    </row>
    <row r="279" spans="1:11" ht="15" customHeight="1">
      <c r="A279" s="5" t="s">
        <v>741</v>
      </c>
      <c r="B279" s="4" t="s">
        <v>216</v>
      </c>
      <c r="C279" s="2">
        <v>100011700</v>
      </c>
      <c r="D279" s="5" t="s">
        <v>587</v>
      </c>
      <c r="E279" s="25">
        <f t="shared" si="4"/>
        <v>6</v>
      </c>
      <c r="F279" s="15">
        <v>0</v>
      </c>
      <c r="G279" s="15">
        <v>0</v>
      </c>
      <c r="H279" s="15">
        <v>6</v>
      </c>
      <c r="I279" s="15">
        <v>0</v>
      </c>
      <c r="J279" s="15">
        <v>0</v>
      </c>
      <c r="K279" s="15">
        <v>0</v>
      </c>
    </row>
    <row r="280" spans="1:11" ht="15" customHeight="1">
      <c r="A280" s="5" t="s">
        <v>741</v>
      </c>
      <c r="B280" s="4" t="s">
        <v>217</v>
      </c>
      <c r="C280" s="2">
        <v>100044500</v>
      </c>
      <c r="D280" s="5" t="s">
        <v>588</v>
      </c>
      <c r="E280" s="25">
        <f t="shared" si="4"/>
        <v>7</v>
      </c>
      <c r="F280" s="15">
        <v>0</v>
      </c>
      <c r="G280" s="15">
        <v>0</v>
      </c>
      <c r="H280" s="15">
        <v>7</v>
      </c>
      <c r="I280" s="15">
        <v>0</v>
      </c>
      <c r="J280" s="15">
        <v>0</v>
      </c>
      <c r="K280" s="15">
        <v>0</v>
      </c>
    </row>
    <row r="281" spans="1:11" ht="15" customHeight="1">
      <c r="A281" s="5" t="s">
        <v>741</v>
      </c>
      <c r="B281" s="4" t="s">
        <v>218</v>
      </c>
      <c r="C281" s="2">
        <v>100010300</v>
      </c>
      <c r="D281" s="5" t="s">
        <v>589</v>
      </c>
      <c r="E281" s="25">
        <f t="shared" si="4"/>
        <v>14</v>
      </c>
      <c r="F281" s="15">
        <v>0</v>
      </c>
      <c r="G281" s="15">
        <v>0</v>
      </c>
      <c r="H281" s="15">
        <v>14</v>
      </c>
      <c r="I281" s="15">
        <v>0</v>
      </c>
      <c r="J281" s="15">
        <v>0</v>
      </c>
      <c r="K281" s="15">
        <v>0</v>
      </c>
    </row>
    <row r="282" spans="1:11" ht="15" customHeight="1">
      <c r="A282" s="5" t="s">
        <v>741</v>
      </c>
      <c r="B282" s="4" t="s">
        <v>219</v>
      </c>
      <c r="C282" s="2">
        <v>100012800</v>
      </c>
      <c r="D282" s="5" t="s">
        <v>590</v>
      </c>
      <c r="E282" s="25">
        <f t="shared" si="4"/>
        <v>28</v>
      </c>
      <c r="F282" s="15">
        <v>0</v>
      </c>
      <c r="G282" s="15">
        <v>0</v>
      </c>
      <c r="H282" s="15">
        <v>28</v>
      </c>
      <c r="I282" s="15">
        <v>0</v>
      </c>
      <c r="J282" s="15">
        <v>0</v>
      </c>
      <c r="K282" s="15">
        <v>0</v>
      </c>
    </row>
    <row r="283" spans="1:11" ht="15" customHeight="1">
      <c r="A283" s="5" t="s">
        <v>741</v>
      </c>
      <c r="B283" s="4" t="s">
        <v>220</v>
      </c>
      <c r="C283" s="2">
        <v>100067600</v>
      </c>
      <c r="D283" s="5" t="s">
        <v>591</v>
      </c>
      <c r="E283" s="25">
        <f t="shared" si="4"/>
        <v>11</v>
      </c>
      <c r="F283" s="15">
        <v>0</v>
      </c>
      <c r="G283" s="15">
        <v>0</v>
      </c>
      <c r="H283" s="15">
        <v>11</v>
      </c>
      <c r="I283" s="15">
        <v>0</v>
      </c>
      <c r="J283" s="15">
        <v>0</v>
      </c>
      <c r="K283" s="15">
        <v>0</v>
      </c>
    </row>
    <row r="284" spans="1:11" ht="15" customHeight="1">
      <c r="A284" s="5" t="s">
        <v>741</v>
      </c>
      <c r="B284" s="4" t="s">
        <v>221</v>
      </c>
      <c r="C284" s="2">
        <v>100029300</v>
      </c>
      <c r="D284" s="5" t="s">
        <v>592</v>
      </c>
      <c r="E284" s="25">
        <f t="shared" si="4"/>
        <v>6</v>
      </c>
      <c r="F284" s="15">
        <v>0</v>
      </c>
      <c r="G284" s="15">
        <v>0</v>
      </c>
      <c r="H284" s="15">
        <v>6</v>
      </c>
      <c r="I284" s="15">
        <v>0</v>
      </c>
      <c r="J284" s="15">
        <v>0</v>
      </c>
      <c r="K284" s="15">
        <v>0</v>
      </c>
    </row>
    <row r="285" spans="1:11" ht="15" customHeight="1">
      <c r="A285" s="8" t="s">
        <v>741</v>
      </c>
      <c r="B285" s="7" t="s">
        <v>222</v>
      </c>
      <c r="C285" s="9">
        <v>100006200</v>
      </c>
      <c r="D285" s="8" t="s">
        <v>593</v>
      </c>
      <c r="E285" s="27">
        <f t="shared" si="4"/>
        <v>25</v>
      </c>
      <c r="F285" s="19">
        <v>0</v>
      </c>
      <c r="G285" s="19">
        <v>0</v>
      </c>
      <c r="H285" s="19">
        <v>25</v>
      </c>
      <c r="I285" s="19">
        <v>0</v>
      </c>
      <c r="J285" s="19">
        <v>0</v>
      </c>
      <c r="K285" s="19">
        <v>0</v>
      </c>
    </row>
    <row r="286" spans="1:11" ht="15" customHeight="1">
      <c r="A286" s="5" t="s">
        <v>742</v>
      </c>
      <c r="B286" s="4" t="s">
        <v>223</v>
      </c>
      <c r="C286" s="2">
        <v>100030300</v>
      </c>
      <c r="D286" s="5" t="s">
        <v>594</v>
      </c>
      <c r="E286" s="25">
        <f t="shared" si="4"/>
        <v>32</v>
      </c>
      <c r="F286" s="15">
        <v>0</v>
      </c>
      <c r="G286" s="15">
        <v>0</v>
      </c>
      <c r="H286" s="15">
        <v>32</v>
      </c>
      <c r="I286" s="15">
        <v>0</v>
      </c>
      <c r="J286" s="15">
        <v>0</v>
      </c>
      <c r="K286" s="15">
        <v>0</v>
      </c>
    </row>
    <row r="287" spans="1:11" ht="15" customHeight="1">
      <c r="A287" s="5" t="s">
        <v>742</v>
      </c>
      <c r="B287" s="4" t="s">
        <v>224</v>
      </c>
      <c r="C287" s="2">
        <v>100027700</v>
      </c>
      <c r="D287" s="5" t="s">
        <v>595</v>
      </c>
      <c r="E287" s="25">
        <f t="shared" si="4"/>
        <v>29</v>
      </c>
      <c r="F287" s="15">
        <v>0</v>
      </c>
      <c r="G287" s="15">
        <v>0</v>
      </c>
      <c r="H287" s="15">
        <v>29</v>
      </c>
      <c r="I287" s="15">
        <v>0</v>
      </c>
      <c r="J287" s="15">
        <v>0</v>
      </c>
      <c r="K287" s="15">
        <v>0</v>
      </c>
    </row>
    <row r="288" spans="1:11" ht="15" customHeight="1">
      <c r="A288" s="5" t="s">
        <v>742</v>
      </c>
      <c r="B288" s="4" t="s">
        <v>224</v>
      </c>
      <c r="C288" s="2">
        <v>100030600</v>
      </c>
      <c r="D288" s="5" t="s">
        <v>596</v>
      </c>
      <c r="E288" s="25">
        <f t="shared" si="4"/>
        <v>14</v>
      </c>
      <c r="F288" s="15">
        <v>0</v>
      </c>
      <c r="G288" s="15">
        <v>0</v>
      </c>
      <c r="H288" s="15">
        <v>14</v>
      </c>
      <c r="I288" s="15">
        <v>0</v>
      </c>
      <c r="J288" s="15">
        <v>0</v>
      </c>
      <c r="K288" s="15">
        <v>0</v>
      </c>
    </row>
    <row r="289" spans="1:11" ht="15" customHeight="1">
      <c r="A289" s="5" t="s">
        <v>742</v>
      </c>
      <c r="B289" s="4" t="s">
        <v>225</v>
      </c>
      <c r="C289" s="2">
        <v>100030500</v>
      </c>
      <c r="D289" s="5" t="s">
        <v>597</v>
      </c>
      <c r="E289" s="25">
        <f t="shared" si="4"/>
        <v>10</v>
      </c>
      <c r="F289" s="15">
        <v>0</v>
      </c>
      <c r="G289" s="15">
        <v>0</v>
      </c>
      <c r="H289" s="15">
        <v>10</v>
      </c>
      <c r="I289" s="15">
        <v>0</v>
      </c>
      <c r="J289" s="15">
        <v>0</v>
      </c>
      <c r="K289" s="15">
        <v>0</v>
      </c>
    </row>
    <row r="290" spans="1:11" ht="15" customHeight="1">
      <c r="A290" s="5" t="s">
        <v>742</v>
      </c>
      <c r="B290" s="4" t="s">
        <v>226</v>
      </c>
      <c r="C290" s="2">
        <v>100030000</v>
      </c>
      <c r="D290" s="5" t="s">
        <v>598</v>
      </c>
      <c r="E290" s="25">
        <f t="shared" si="4"/>
        <v>11</v>
      </c>
      <c r="F290" s="15">
        <v>0</v>
      </c>
      <c r="G290" s="15">
        <v>0</v>
      </c>
      <c r="H290" s="15">
        <v>11</v>
      </c>
      <c r="I290" s="15">
        <v>0</v>
      </c>
      <c r="J290" s="15">
        <v>0</v>
      </c>
      <c r="K290" s="15">
        <v>0</v>
      </c>
    </row>
    <row r="291" spans="1:11" ht="15" customHeight="1">
      <c r="A291" s="5" t="s">
        <v>742</v>
      </c>
      <c r="B291" s="4" t="s">
        <v>227</v>
      </c>
      <c r="C291" s="2">
        <v>100041100</v>
      </c>
      <c r="D291" s="5" t="s">
        <v>599</v>
      </c>
      <c r="E291" s="25">
        <f t="shared" si="4"/>
        <v>32</v>
      </c>
      <c r="F291" s="15">
        <v>0</v>
      </c>
      <c r="G291" s="15">
        <v>0</v>
      </c>
      <c r="H291" s="15">
        <v>32</v>
      </c>
      <c r="I291" s="15">
        <v>0</v>
      </c>
      <c r="J291" s="15">
        <v>0</v>
      </c>
      <c r="K291" s="15">
        <v>0</v>
      </c>
    </row>
    <row r="292" spans="1:11" ht="15" customHeight="1">
      <c r="A292" s="5" t="s">
        <v>742</v>
      </c>
      <c r="B292" s="4" t="s">
        <v>228</v>
      </c>
      <c r="C292" s="2">
        <v>100027600</v>
      </c>
      <c r="D292" s="5" t="s">
        <v>600</v>
      </c>
      <c r="E292" s="25">
        <f t="shared" si="4"/>
        <v>207</v>
      </c>
      <c r="F292" s="15">
        <v>207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</row>
    <row r="293" spans="1:11" ht="15" customHeight="1">
      <c r="A293" s="5" t="s">
        <v>742</v>
      </c>
      <c r="B293" s="4" t="s">
        <v>229</v>
      </c>
      <c r="C293" s="2">
        <v>100030200</v>
      </c>
      <c r="D293" s="5" t="s">
        <v>601</v>
      </c>
      <c r="E293" s="25">
        <f t="shared" si="4"/>
        <v>37</v>
      </c>
      <c r="F293" s="15">
        <v>0</v>
      </c>
      <c r="G293" s="15">
        <v>0</v>
      </c>
      <c r="H293" s="15">
        <v>37</v>
      </c>
      <c r="I293" s="15">
        <v>0</v>
      </c>
      <c r="J293" s="15">
        <v>0</v>
      </c>
      <c r="K293" s="15">
        <v>0</v>
      </c>
    </row>
    <row r="294" spans="1:11" ht="15" customHeight="1">
      <c r="A294" s="5" t="s">
        <v>742</v>
      </c>
      <c r="B294" s="4" t="s">
        <v>230</v>
      </c>
      <c r="C294" s="2">
        <v>100045000</v>
      </c>
      <c r="D294" s="5" t="s">
        <v>602</v>
      </c>
      <c r="E294" s="25">
        <f t="shared" si="4"/>
        <v>3</v>
      </c>
      <c r="F294" s="15">
        <v>0</v>
      </c>
      <c r="G294" s="15">
        <v>0</v>
      </c>
      <c r="H294" s="15">
        <v>3</v>
      </c>
      <c r="I294" s="15">
        <v>0</v>
      </c>
      <c r="J294" s="15">
        <v>0</v>
      </c>
      <c r="K294" s="15">
        <v>0</v>
      </c>
    </row>
    <row r="295" spans="1:11" ht="15" customHeight="1">
      <c r="A295" s="5" t="s">
        <v>742</v>
      </c>
      <c r="B295" s="4" t="s">
        <v>231</v>
      </c>
      <c r="C295" s="2">
        <v>100030400</v>
      </c>
      <c r="D295" s="5" t="s">
        <v>603</v>
      </c>
      <c r="E295" s="25">
        <f t="shared" si="4"/>
        <v>26</v>
      </c>
      <c r="F295" s="15">
        <v>0</v>
      </c>
      <c r="G295" s="15">
        <v>0</v>
      </c>
      <c r="H295" s="15">
        <v>26</v>
      </c>
      <c r="I295" s="15">
        <v>0</v>
      </c>
      <c r="J295" s="15">
        <v>0</v>
      </c>
      <c r="K295" s="15">
        <v>0</v>
      </c>
    </row>
    <row r="296" spans="1:11" ht="15" customHeight="1">
      <c r="A296" s="5" t="s">
        <v>742</v>
      </c>
      <c r="B296" s="4" t="s">
        <v>232</v>
      </c>
      <c r="C296" s="2">
        <v>100024300</v>
      </c>
      <c r="D296" s="5" t="s">
        <v>604</v>
      </c>
      <c r="E296" s="25">
        <f t="shared" si="4"/>
        <v>26</v>
      </c>
      <c r="F296" s="15">
        <v>0</v>
      </c>
      <c r="G296" s="15">
        <v>0</v>
      </c>
      <c r="H296" s="15">
        <v>26</v>
      </c>
      <c r="I296" s="15">
        <v>0</v>
      </c>
      <c r="J296" s="15">
        <v>0</v>
      </c>
      <c r="K296" s="15">
        <v>0</v>
      </c>
    </row>
    <row r="297" spans="1:11" ht="15" customHeight="1">
      <c r="A297" s="5" t="s">
        <v>742</v>
      </c>
      <c r="B297" s="4" t="s">
        <v>175</v>
      </c>
      <c r="C297" s="2">
        <v>100030100</v>
      </c>
      <c r="D297" s="5" t="s">
        <v>605</v>
      </c>
      <c r="E297" s="25">
        <f t="shared" si="4"/>
        <v>20</v>
      </c>
      <c r="F297" s="15">
        <v>0</v>
      </c>
      <c r="G297" s="15">
        <v>0</v>
      </c>
      <c r="H297" s="15">
        <v>20</v>
      </c>
      <c r="I297" s="15">
        <v>0</v>
      </c>
      <c r="J297" s="15">
        <v>0</v>
      </c>
      <c r="K297" s="15">
        <v>0</v>
      </c>
    </row>
    <row r="298" spans="1:11" ht="15" customHeight="1">
      <c r="A298" s="8" t="s">
        <v>742</v>
      </c>
      <c r="B298" s="7" t="s">
        <v>233</v>
      </c>
      <c r="C298" s="9">
        <v>100030700</v>
      </c>
      <c r="D298" s="8" t="s">
        <v>606</v>
      </c>
      <c r="E298" s="27">
        <f t="shared" si="4"/>
        <v>11</v>
      </c>
      <c r="F298" s="19">
        <v>0</v>
      </c>
      <c r="G298" s="19">
        <v>0</v>
      </c>
      <c r="H298" s="19">
        <v>11</v>
      </c>
      <c r="I298" s="19">
        <v>0</v>
      </c>
      <c r="J298" s="19">
        <v>0</v>
      </c>
      <c r="K298" s="19">
        <v>0</v>
      </c>
    </row>
    <row r="299" spans="1:11" ht="15" customHeight="1">
      <c r="A299" s="5" t="s">
        <v>241</v>
      </c>
      <c r="B299" s="4" t="s">
        <v>234</v>
      </c>
      <c r="C299" s="2">
        <v>100004700</v>
      </c>
      <c r="D299" s="5" t="s">
        <v>607</v>
      </c>
      <c r="E299" s="25">
        <f t="shared" si="4"/>
        <v>19</v>
      </c>
      <c r="F299" s="15">
        <v>0</v>
      </c>
      <c r="G299" s="15">
        <v>0</v>
      </c>
      <c r="H299" s="15">
        <v>19</v>
      </c>
      <c r="I299" s="15">
        <v>0</v>
      </c>
      <c r="J299" s="15">
        <v>0</v>
      </c>
      <c r="K299" s="15">
        <v>0</v>
      </c>
    </row>
    <row r="300" spans="1:11" ht="15" customHeight="1">
      <c r="A300" s="5" t="s">
        <v>241</v>
      </c>
      <c r="B300" s="4" t="s">
        <v>235</v>
      </c>
      <c r="C300" s="2">
        <v>100004400</v>
      </c>
      <c r="D300" s="5" t="s">
        <v>608</v>
      </c>
      <c r="E300" s="25">
        <f t="shared" si="4"/>
        <v>5</v>
      </c>
      <c r="F300" s="15">
        <v>0</v>
      </c>
      <c r="G300" s="15">
        <v>0</v>
      </c>
      <c r="H300" s="15">
        <v>5</v>
      </c>
      <c r="I300" s="15">
        <v>0</v>
      </c>
      <c r="J300" s="15">
        <v>0</v>
      </c>
      <c r="K300" s="15">
        <v>0</v>
      </c>
    </row>
    <row r="301" spans="1:11" ht="15" customHeight="1">
      <c r="A301" s="5" t="s">
        <v>241</v>
      </c>
      <c r="B301" s="4" t="s">
        <v>13</v>
      </c>
      <c r="C301" s="2">
        <v>100011300</v>
      </c>
      <c r="D301" s="5" t="s">
        <v>609</v>
      </c>
      <c r="E301" s="25">
        <f t="shared" si="4"/>
        <v>1</v>
      </c>
      <c r="F301" s="15">
        <v>0</v>
      </c>
      <c r="G301" s="15">
        <v>0</v>
      </c>
      <c r="H301" s="15">
        <v>1</v>
      </c>
      <c r="I301" s="15">
        <v>0</v>
      </c>
      <c r="J301" s="15">
        <v>0</v>
      </c>
      <c r="K301" s="15">
        <v>0</v>
      </c>
    </row>
    <row r="302" spans="1:11" ht="15" customHeight="1">
      <c r="A302" s="5" t="s">
        <v>241</v>
      </c>
      <c r="B302" s="4" t="s">
        <v>13</v>
      </c>
      <c r="C302" s="2">
        <v>100024400</v>
      </c>
      <c r="D302" s="5" t="s">
        <v>610</v>
      </c>
      <c r="E302" s="25">
        <f t="shared" si="4"/>
        <v>95</v>
      </c>
      <c r="F302" s="15">
        <v>0</v>
      </c>
      <c r="G302" s="15">
        <v>0</v>
      </c>
      <c r="H302" s="15">
        <v>44</v>
      </c>
      <c r="I302" s="15">
        <v>0</v>
      </c>
      <c r="J302" s="15">
        <v>51</v>
      </c>
      <c r="K302" s="15">
        <v>0</v>
      </c>
    </row>
    <row r="303" spans="1:11" ht="15" customHeight="1">
      <c r="A303" s="5" t="s">
        <v>241</v>
      </c>
      <c r="B303" s="4" t="s">
        <v>236</v>
      </c>
      <c r="C303" s="2">
        <v>100052000</v>
      </c>
      <c r="D303" s="5" t="s">
        <v>611</v>
      </c>
      <c r="E303" s="25">
        <f t="shared" si="4"/>
        <v>78</v>
      </c>
      <c r="F303" s="15">
        <v>78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</row>
    <row r="304" spans="1:11" ht="15" customHeight="1">
      <c r="A304" s="5" t="s">
        <v>241</v>
      </c>
      <c r="B304" s="4" t="s">
        <v>237</v>
      </c>
      <c r="C304" s="2">
        <v>100011200</v>
      </c>
      <c r="D304" s="5" t="s">
        <v>612</v>
      </c>
      <c r="E304" s="25">
        <f t="shared" si="4"/>
        <v>4</v>
      </c>
      <c r="F304" s="15">
        <v>0</v>
      </c>
      <c r="G304" s="15">
        <v>0</v>
      </c>
      <c r="H304" s="15">
        <v>4</v>
      </c>
      <c r="I304" s="15">
        <v>0</v>
      </c>
      <c r="J304" s="15">
        <v>0</v>
      </c>
      <c r="K304" s="15">
        <v>0</v>
      </c>
    </row>
    <row r="305" spans="1:11" ht="15" customHeight="1">
      <c r="A305" s="5" t="s">
        <v>241</v>
      </c>
      <c r="B305" s="4" t="s">
        <v>238</v>
      </c>
      <c r="C305" s="2">
        <v>100010800</v>
      </c>
      <c r="D305" s="5" t="s">
        <v>613</v>
      </c>
      <c r="E305" s="25">
        <f t="shared" si="4"/>
        <v>5</v>
      </c>
      <c r="F305" s="15">
        <v>0</v>
      </c>
      <c r="G305" s="15">
        <v>0</v>
      </c>
      <c r="H305" s="15">
        <v>5</v>
      </c>
      <c r="I305" s="15">
        <v>0</v>
      </c>
      <c r="J305" s="15">
        <v>0</v>
      </c>
      <c r="K305" s="15">
        <v>0</v>
      </c>
    </row>
    <row r="306" spans="1:11" ht="15" customHeight="1">
      <c r="A306" s="5" t="s">
        <v>241</v>
      </c>
      <c r="B306" s="4" t="s">
        <v>239</v>
      </c>
      <c r="C306" s="2">
        <v>100004500</v>
      </c>
      <c r="D306" s="5" t="s">
        <v>614</v>
      </c>
      <c r="E306" s="25">
        <f t="shared" si="4"/>
        <v>106</v>
      </c>
      <c r="F306" s="15">
        <v>106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</row>
    <row r="307" spans="1:11" ht="15" customHeight="1">
      <c r="A307" s="5" t="s">
        <v>241</v>
      </c>
      <c r="B307" s="4" t="s">
        <v>240</v>
      </c>
      <c r="C307" s="2">
        <v>100011500</v>
      </c>
      <c r="D307" s="5" t="s">
        <v>615</v>
      </c>
      <c r="E307" s="25">
        <f t="shared" si="4"/>
        <v>10</v>
      </c>
      <c r="F307" s="15">
        <v>0</v>
      </c>
      <c r="G307" s="15">
        <v>0</v>
      </c>
      <c r="H307" s="15">
        <v>10</v>
      </c>
      <c r="I307" s="15">
        <v>0</v>
      </c>
      <c r="J307" s="15">
        <v>0</v>
      </c>
      <c r="K307" s="15">
        <v>0</v>
      </c>
    </row>
    <row r="308" spans="1:11" ht="15" customHeight="1">
      <c r="A308" s="5" t="s">
        <v>241</v>
      </c>
      <c r="B308" s="4" t="s">
        <v>241</v>
      </c>
      <c r="C308" s="2">
        <v>100050600</v>
      </c>
      <c r="D308" s="5" t="s">
        <v>616</v>
      </c>
      <c r="E308" s="25">
        <f t="shared" si="4"/>
        <v>360</v>
      </c>
      <c r="F308" s="15">
        <v>0</v>
      </c>
      <c r="G308" s="15">
        <v>0</v>
      </c>
      <c r="H308" s="15">
        <v>181</v>
      </c>
      <c r="I308" s="15">
        <v>179</v>
      </c>
      <c r="J308" s="15">
        <v>0</v>
      </c>
      <c r="K308" s="15">
        <v>0</v>
      </c>
    </row>
    <row r="309" spans="1:11" ht="15" customHeight="1">
      <c r="A309" s="5" t="s">
        <v>241</v>
      </c>
      <c r="B309" s="4" t="s">
        <v>242</v>
      </c>
      <c r="C309" s="2">
        <v>100056000</v>
      </c>
      <c r="D309" s="5" t="s">
        <v>617</v>
      </c>
      <c r="E309" s="25">
        <f t="shared" si="4"/>
        <v>20</v>
      </c>
      <c r="F309" s="15">
        <v>0</v>
      </c>
      <c r="G309" s="15">
        <v>0</v>
      </c>
      <c r="H309" s="15">
        <v>20</v>
      </c>
      <c r="I309" s="15">
        <v>0</v>
      </c>
      <c r="J309" s="15">
        <v>0</v>
      </c>
      <c r="K309" s="15">
        <v>0</v>
      </c>
    </row>
    <row r="310" spans="1:11" ht="15" customHeight="1">
      <c r="A310" s="5" t="s">
        <v>241</v>
      </c>
      <c r="B310" s="4" t="s">
        <v>243</v>
      </c>
      <c r="C310" s="2">
        <v>100024900</v>
      </c>
      <c r="D310" s="5" t="s">
        <v>618</v>
      </c>
      <c r="E310" s="25">
        <f t="shared" si="4"/>
        <v>53</v>
      </c>
      <c r="F310" s="15">
        <v>0</v>
      </c>
      <c r="G310" s="15">
        <v>0</v>
      </c>
      <c r="H310" s="15">
        <v>24</v>
      </c>
      <c r="I310" s="15">
        <v>0</v>
      </c>
      <c r="J310" s="15">
        <v>29</v>
      </c>
      <c r="K310" s="15">
        <v>0</v>
      </c>
    </row>
    <row r="311" spans="1:11" ht="15" customHeight="1">
      <c r="A311" s="5" t="s">
        <v>241</v>
      </c>
      <c r="B311" s="4" t="s">
        <v>244</v>
      </c>
      <c r="C311" s="2">
        <v>100052100</v>
      </c>
      <c r="D311" s="5" t="s">
        <v>619</v>
      </c>
      <c r="E311" s="25">
        <f t="shared" si="4"/>
        <v>15</v>
      </c>
      <c r="F311" s="15">
        <v>0</v>
      </c>
      <c r="G311" s="15">
        <v>0</v>
      </c>
      <c r="H311" s="15">
        <v>15</v>
      </c>
      <c r="I311" s="15">
        <v>0</v>
      </c>
      <c r="J311" s="15">
        <v>0</v>
      </c>
      <c r="K311" s="15">
        <v>0</v>
      </c>
    </row>
    <row r="312" spans="1:11" ht="15" customHeight="1">
      <c r="A312" s="5" t="s">
        <v>241</v>
      </c>
      <c r="B312" s="4" t="s">
        <v>214</v>
      </c>
      <c r="C312" s="2">
        <v>100057500</v>
      </c>
      <c r="D312" s="5" t="s">
        <v>620</v>
      </c>
      <c r="E312" s="25">
        <f t="shared" si="4"/>
        <v>35</v>
      </c>
      <c r="F312" s="15">
        <v>0</v>
      </c>
      <c r="G312" s="15">
        <v>0</v>
      </c>
      <c r="H312" s="15">
        <v>35</v>
      </c>
      <c r="I312" s="15">
        <v>0</v>
      </c>
      <c r="J312" s="15">
        <v>0</v>
      </c>
      <c r="K312" s="15">
        <v>0</v>
      </c>
    </row>
    <row r="313" spans="1:11" ht="15" customHeight="1">
      <c r="A313" s="5" t="s">
        <v>241</v>
      </c>
      <c r="B313" s="4" t="s">
        <v>245</v>
      </c>
      <c r="C313" s="2">
        <v>100012900</v>
      </c>
      <c r="D313" s="5" t="s">
        <v>621</v>
      </c>
      <c r="E313" s="25">
        <f t="shared" si="4"/>
        <v>5</v>
      </c>
      <c r="F313" s="15">
        <v>0</v>
      </c>
      <c r="G313" s="15">
        <v>0</v>
      </c>
      <c r="H313" s="15">
        <v>5</v>
      </c>
      <c r="I313" s="15">
        <v>0</v>
      </c>
      <c r="J313" s="15">
        <v>0</v>
      </c>
      <c r="K313" s="15">
        <v>0</v>
      </c>
    </row>
    <row r="314" spans="1:11" ht="15" customHeight="1">
      <c r="A314" s="5" t="s">
        <v>241</v>
      </c>
      <c r="B314" s="4" t="s">
        <v>245</v>
      </c>
      <c r="C314" s="2">
        <v>100057400</v>
      </c>
      <c r="D314" s="5" t="s">
        <v>622</v>
      </c>
      <c r="E314" s="25">
        <f t="shared" si="4"/>
        <v>238</v>
      </c>
      <c r="F314" s="15">
        <v>238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</row>
    <row r="315" spans="1:11" ht="15" customHeight="1">
      <c r="A315" s="5" t="s">
        <v>241</v>
      </c>
      <c r="B315" s="4" t="s">
        <v>246</v>
      </c>
      <c r="C315" s="2">
        <v>100004401</v>
      </c>
      <c r="D315" s="5" t="s">
        <v>623</v>
      </c>
      <c r="E315" s="25">
        <f t="shared" si="4"/>
        <v>6</v>
      </c>
      <c r="F315" s="15">
        <v>0</v>
      </c>
      <c r="G315" s="15">
        <v>0</v>
      </c>
      <c r="H315" s="15">
        <v>6</v>
      </c>
      <c r="I315" s="15">
        <v>0</v>
      </c>
      <c r="J315" s="15">
        <v>0</v>
      </c>
      <c r="K315" s="15">
        <v>0</v>
      </c>
    </row>
    <row r="316" spans="1:11" ht="15" customHeight="1">
      <c r="A316" s="5" t="s">
        <v>241</v>
      </c>
      <c r="B316" s="4" t="s">
        <v>246</v>
      </c>
      <c r="C316" s="2">
        <v>100004600</v>
      </c>
      <c r="D316" s="5" t="s">
        <v>624</v>
      </c>
      <c r="E316" s="25">
        <f t="shared" si="4"/>
        <v>163</v>
      </c>
      <c r="F316" s="15">
        <v>0</v>
      </c>
      <c r="G316" s="15">
        <v>0</v>
      </c>
      <c r="H316" s="15">
        <v>88</v>
      </c>
      <c r="I316" s="15">
        <v>0</v>
      </c>
      <c r="J316" s="15">
        <v>75</v>
      </c>
      <c r="K316" s="15">
        <v>0</v>
      </c>
    </row>
    <row r="317" spans="1:11" ht="15" customHeight="1">
      <c r="A317" s="5" t="s">
        <v>241</v>
      </c>
      <c r="B317" s="4" t="s">
        <v>247</v>
      </c>
      <c r="C317" s="2">
        <v>100070600</v>
      </c>
      <c r="D317" s="5" t="s">
        <v>625</v>
      </c>
      <c r="E317" s="25">
        <f t="shared" si="4"/>
        <v>8</v>
      </c>
      <c r="F317" s="15">
        <v>0</v>
      </c>
      <c r="G317" s="15">
        <v>0</v>
      </c>
      <c r="H317" s="15">
        <v>8</v>
      </c>
      <c r="I317" s="15">
        <v>0</v>
      </c>
      <c r="J317" s="15">
        <v>0</v>
      </c>
      <c r="K317" s="15">
        <v>0</v>
      </c>
    </row>
    <row r="318" spans="1:11" ht="15" customHeight="1">
      <c r="A318" s="8" t="s">
        <v>241</v>
      </c>
      <c r="B318" s="7" t="s">
        <v>248</v>
      </c>
      <c r="C318" s="9">
        <v>100010801</v>
      </c>
      <c r="D318" s="8" t="s">
        <v>626</v>
      </c>
      <c r="E318" s="27">
        <f t="shared" si="4"/>
        <v>4</v>
      </c>
      <c r="F318" s="19">
        <v>0</v>
      </c>
      <c r="G318" s="19">
        <v>0</v>
      </c>
      <c r="H318" s="19">
        <v>4</v>
      </c>
      <c r="I318" s="19">
        <v>0</v>
      </c>
      <c r="J318" s="19">
        <v>0</v>
      </c>
      <c r="K318" s="19">
        <v>0</v>
      </c>
    </row>
    <row r="319" spans="1:11" ht="15" customHeight="1">
      <c r="A319" s="5" t="s">
        <v>745</v>
      </c>
      <c r="B319" s="4" t="s">
        <v>249</v>
      </c>
      <c r="C319" s="2">
        <v>100051600</v>
      </c>
      <c r="D319" s="5" t="s">
        <v>627</v>
      </c>
      <c r="E319" s="25">
        <f t="shared" si="4"/>
        <v>12</v>
      </c>
      <c r="F319" s="15">
        <v>0</v>
      </c>
      <c r="G319" s="15">
        <v>0</v>
      </c>
      <c r="H319" s="15">
        <v>12</v>
      </c>
      <c r="I319" s="15">
        <v>0</v>
      </c>
      <c r="J319" s="15">
        <v>0</v>
      </c>
      <c r="K319" s="15">
        <v>0</v>
      </c>
    </row>
    <row r="320" spans="1:11" ht="15" customHeight="1">
      <c r="A320" s="5" t="s">
        <v>745</v>
      </c>
      <c r="B320" s="4" t="s">
        <v>250</v>
      </c>
      <c r="C320" s="2">
        <v>100052500</v>
      </c>
      <c r="D320" s="5" t="s">
        <v>628</v>
      </c>
      <c r="E320" s="25">
        <f t="shared" si="4"/>
        <v>11</v>
      </c>
      <c r="F320" s="15">
        <v>0</v>
      </c>
      <c r="G320" s="15">
        <v>0</v>
      </c>
      <c r="H320" s="15">
        <v>11</v>
      </c>
      <c r="I320" s="15">
        <v>0</v>
      </c>
      <c r="J320" s="15">
        <v>0</v>
      </c>
      <c r="K320" s="15">
        <v>0</v>
      </c>
    </row>
    <row r="321" spans="1:11" ht="15" customHeight="1">
      <c r="A321" s="5" t="s">
        <v>745</v>
      </c>
      <c r="B321" s="4" t="s">
        <v>251</v>
      </c>
      <c r="C321" s="2">
        <v>100052200</v>
      </c>
      <c r="D321" s="5" t="s">
        <v>629</v>
      </c>
      <c r="E321" s="25">
        <f t="shared" si="4"/>
        <v>18</v>
      </c>
      <c r="F321" s="15">
        <v>0</v>
      </c>
      <c r="G321" s="15">
        <v>0</v>
      </c>
      <c r="H321" s="15">
        <v>18</v>
      </c>
      <c r="I321" s="15">
        <v>0</v>
      </c>
      <c r="J321" s="15">
        <v>0</v>
      </c>
      <c r="K321" s="15">
        <v>0</v>
      </c>
    </row>
    <row r="322" spans="1:11" ht="15" customHeight="1">
      <c r="A322" s="5" t="s">
        <v>745</v>
      </c>
      <c r="B322" s="4" t="s">
        <v>252</v>
      </c>
      <c r="C322" s="2">
        <v>100020400</v>
      </c>
      <c r="D322" s="5" t="s">
        <v>630</v>
      </c>
      <c r="E322" s="25">
        <f t="shared" si="4"/>
        <v>4</v>
      </c>
      <c r="F322" s="15">
        <v>0</v>
      </c>
      <c r="G322" s="15">
        <v>0</v>
      </c>
      <c r="H322" s="15">
        <v>4</v>
      </c>
      <c r="I322" s="15">
        <v>0</v>
      </c>
      <c r="J322" s="15">
        <v>0</v>
      </c>
      <c r="K322" s="15">
        <v>0</v>
      </c>
    </row>
    <row r="323" spans="1:11" ht="15" customHeight="1">
      <c r="A323" s="5" t="s">
        <v>745</v>
      </c>
      <c r="B323" s="4" t="s">
        <v>253</v>
      </c>
      <c r="C323" s="2">
        <v>100010400</v>
      </c>
      <c r="D323" s="5" t="s">
        <v>631</v>
      </c>
      <c r="E323" s="25">
        <f t="shared" si="4"/>
        <v>102</v>
      </c>
      <c r="F323" s="15">
        <v>0</v>
      </c>
      <c r="G323" s="15">
        <v>0</v>
      </c>
      <c r="H323" s="15">
        <v>51</v>
      </c>
      <c r="I323" s="15">
        <v>0</v>
      </c>
      <c r="J323" s="15">
        <v>51</v>
      </c>
      <c r="K323" s="15">
        <v>0</v>
      </c>
    </row>
    <row r="324" spans="1:11" ht="15" customHeight="1">
      <c r="A324" s="5" t="s">
        <v>745</v>
      </c>
      <c r="B324" s="4" t="s">
        <v>91</v>
      </c>
      <c r="C324" s="2">
        <v>100051400</v>
      </c>
      <c r="D324" s="5" t="s">
        <v>632</v>
      </c>
      <c r="E324" s="25">
        <f t="shared" si="4"/>
        <v>27</v>
      </c>
      <c r="F324" s="15">
        <v>27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</row>
    <row r="325" spans="1:11" ht="15" customHeight="1">
      <c r="A325" s="5" t="s">
        <v>745</v>
      </c>
      <c r="B325" s="4" t="s">
        <v>254</v>
      </c>
      <c r="C325" s="2">
        <v>100056900</v>
      </c>
      <c r="D325" s="5" t="s">
        <v>633</v>
      </c>
      <c r="E325" s="25">
        <f t="shared" si="4"/>
        <v>23</v>
      </c>
      <c r="F325" s="15">
        <v>0</v>
      </c>
      <c r="G325" s="15">
        <v>0</v>
      </c>
      <c r="H325" s="15">
        <v>23</v>
      </c>
      <c r="I325" s="15">
        <v>0</v>
      </c>
      <c r="J325" s="15">
        <v>0</v>
      </c>
      <c r="K325" s="15">
        <v>0</v>
      </c>
    </row>
    <row r="326" spans="1:11" ht="15" customHeight="1">
      <c r="A326" s="5" t="s">
        <v>745</v>
      </c>
      <c r="B326" s="4" t="s">
        <v>255</v>
      </c>
      <c r="C326" s="2">
        <v>100020200</v>
      </c>
      <c r="D326" s="5" t="s">
        <v>634</v>
      </c>
      <c r="E326" s="25">
        <f t="shared" si="4"/>
        <v>15</v>
      </c>
      <c r="F326" s="15">
        <v>0</v>
      </c>
      <c r="G326" s="15">
        <v>0</v>
      </c>
      <c r="H326" s="15">
        <v>15</v>
      </c>
      <c r="I326" s="15">
        <v>0</v>
      </c>
      <c r="J326" s="15">
        <v>0</v>
      </c>
      <c r="K326" s="15">
        <v>0</v>
      </c>
    </row>
    <row r="327" spans="1:11" ht="15" customHeight="1">
      <c r="A327" s="5" t="s">
        <v>745</v>
      </c>
      <c r="B327" s="4" t="s">
        <v>256</v>
      </c>
      <c r="C327" s="2">
        <v>100056800</v>
      </c>
      <c r="D327" s="5" t="s">
        <v>635</v>
      </c>
      <c r="E327" s="25">
        <f t="shared" si="4"/>
        <v>14</v>
      </c>
      <c r="F327" s="15">
        <v>0</v>
      </c>
      <c r="G327" s="15">
        <v>0</v>
      </c>
      <c r="H327" s="15">
        <v>14</v>
      </c>
      <c r="I327" s="15">
        <v>0</v>
      </c>
      <c r="J327" s="15">
        <v>0</v>
      </c>
      <c r="K327" s="15">
        <v>0</v>
      </c>
    </row>
    <row r="328" spans="1:11" ht="15" customHeight="1">
      <c r="A328" s="5" t="s">
        <v>745</v>
      </c>
      <c r="B328" s="4" t="s">
        <v>257</v>
      </c>
      <c r="C328" s="2">
        <v>100051500</v>
      </c>
      <c r="D328" s="5" t="s">
        <v>636</v>
      </c>
      <c r="E328" s="25">
        <f t="shared" si="4"/>
        <v>8</v>
      </c>
      <c r="F328" s="15">
        <v>8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</row>
    <row r="329" spans="1:11" ht="15" customHeight="1">
      <c r="A329" s="5" t="s">
        <v>745</v>
      </c>
      <c r="B329" s="4" t="s">
        <v>258</v>
      </c>
      <c r="C329" s="2">
        <v>100006700</v>
      </c>
      <c r="D329" s="5" t="s">
        <v>637</v>
      </c>
      <c r="E329" s="25">
        <f aca="true" t="shared" si="5" ref="E329:E392">F329+G329+H329+I329+J329+K329</f>
        <v>71</v>
      </c>
      <c r="F329" s="15">
        <v>0</v>
      </c>
      <c r="G329" s="15">
        <v>0</v>
      </c>
      <c r="H329" s="15">
        <v>71</v>
      </c>
      <c r="I329" s="15">
        <v>0</v>
      </c>
      <c r="J329" s="15">
        <v>0</v>
      </c>
      <c r="K329" s="15">
        <v>0</v>
      </c>
    </row>
    <row r="330" spans="1:11" ht="15" customHeight="1">
      <c r="A330" s="5" t="s">
        <v>745</v>
      </c>
      <c r="B330" s="4" t="s">
        <v>259</v>
      </c>
      <c r="C330" s="2">
        <v>100020700</v>
      </c>
      <c r="D330" s="5" t="s">
        <v>638</v>
      </c>
      <c r="E330" s="25">
        <f t="shared" si="5"/>
        <v>41</v>
      </c>
      <c r="F330" s="15">
        <v>0</v>
      </c>
      <c r="G330" s="15">
        <v>0</v>
      </c>
      <c r="H330" s="15">
        <v>41</v>
      </c>
      <c r="I330" s="15">
        <v>0</v>
      </c>
      <c r="J330" s="15">
        <v>0</v>
      </c>
      <c r="K330" s="15">
        <v>0</v>
      </c>
    </row>
    <row r="331" spans="1:11" ht="15" customHeight="1">
      <c r="A331" s="5" t="s">
        <v>745</v>
      </c>
      <c r="B331" s="4" t="s">
        <v>260</v>
      </c>
      <c r="C331" s="2">
        <v>100061900</v>
      </c>
      <c r="D331" s="5" t="s">
        <v>639</v>
      </c>
      <c r="E331" s="25">
        <f t="shared" si="5"/>
        <v>17</v>
      </c>
      <c r="F331" s="15">
        <v>17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</row>
    <row r="332" spans="1:11" ht="15" customHeight="1">
      <c r="A332" s="5" t="s">
        <v>745</v>
      </c>
      <c r="B332" s="4" t="s">
        <v>261</v>
      </c>
      <c r="C332" s="2">
        <v>100051200</v>
      </c>
      <c r="D332" s="5" t="s">
        <v>640</v>
      </c>
      <c r="E332" s="25">
        <f t="shared" si="5"/>
        <v>8</v>
      </c>
      <c r="F332" s="15">
        <v>8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</row>
    <row r="333" spans="1:11" ht="15" customHeight="1">
      <c r="A333" s="5" t="s">
        <v>745</v>
      </c>
      <c r="B333" s="4" t="s">
        <v>262</v>
      </c>
      <c r="C333" s="2">
        <v>100051100</v>
      </c>
      <c r="D333" s="5" t="s">
        <v>641</v>
      </c>
      <c r="E333" s="25">
        <f t="shared" si="5"/>
        <v>3</v>
      </c>
      <c r="F333" s="15">
        <v>0</v>
      </c>
      <c r="G333" s="15">
        <v>0</v>
      </c>
      <c r="H333" s="15">
        <v>3</v>
      </c>
      <c r="I333" s="15">
        <v>0</v>
      </c>
      <c r="J333" s="15">
        <v>0</v>
      </c>
      <c r="K333" s="15">
        <v>0</v>
      </c>
    </row>
    <row r="334" spans="1:11" ht="15" customHeight="1">
      <c r="A334" s="5" t="s">
        <v>745</v>
      </c>
      <c r="B334" s="4" t="s">
        <v>263</v>
      </c>
      <c r="C334" s="2">
        <v>100020800</v>
      </c>
      <c r="D334" s="5" t="s">
        <v>642</v>
      </c>
      <c r="E334" s="25">
        <f t="shared" si="5"/>
        <v>71</v>
      </c>
      <c r="F334" s="15">
        <v>0</v>
      </c>
      <c r="G334" s="15">
        <v>0</v>
      </c>
      <c r="H334" s="15">
        <v>71</v>
      </c>
      <c r="I334" s="15">
        <v>0</v>
      </c>
      <c r="J334" s="15">
        <v>0</v>
      </c>
      <c r="K334" s="15">
        <v>0</v>
      </c>
    </row>
    <row r="335" spans="1:11" ht="15" customHeight="1">
      <c r="A335" s="5" t="s">
        <v>745</v>
      </c>
      <c r="B335" s="4" t="s">
        <v>264</v>
      </c>
      <c r="C335" s="2">
        <v>100057200</v>
      </c>
      <c r="D335" s="5" t="s">
        <v>643</v>
      </c>
      <c r="E335" s="25">
        <f t="shared" si="5"/>
        <v>87</v>
      </c>
      <c r="F335" s="15">
        <v>0</v>
      </c>
      <c r="G335" s="15">
        <v>0</v>
      </c>
      <c r="H335" s="15">
        <v>41</v>
      </c>
      <c r="I335" s="15">
        <v>0</v>
      </c>
      <c r="J335" s="15">
        <v>46</v>
      </c>
      <c r="K335" s="15">
        <v>0</v>
      </c>
    </row>
    <row r="336" spans="1:11" ht="15" customHeight="1">
      <c r="A336" s="5" t="s">
        <v>745</v>
      </c>
      <c r="B336" s="4" t="s">
        <v>265</v>
      </c>
      <c r="C336" s="2">
        <v>100052700</v>
      </c>
      <c r="D336" s="5" t="s">
        <v>644</v>
      </c>
      <c r="E336" s="25">
        <f t="shared" si="5"/>
        <v>2</v>
      </c>
      <c r="F336" s="15">
        <v>0</v>
      </c>
      <c r="G336" s="15">
        <v>0</v>
      </c>
      <c r="H336" s="15">
        <v>2</v>
      </c>
      <c r="I336" s="15">
        <v>0</v>
      </c>
      <c r="J336" s="15">
        <v>0</v>
      </c>
      <c r="K336" s="15">
        <v>0</v>
      </c>
    </row>
    <row r="337" spans="1:11" ht="15" customHeight="1">
      <c r="A337" s="5" t="s">
        <v>745</v>
      </c>
      <c r="B337" s="4" t="s">
        <v>266</v>
      </c>
      <c r="C337" s="2">
        <v>100006500</v>
      </c>
      <c r="D337" s="5" t="s">
        <v>645</v>
      </c>
      <c r="E337" s="25">
        <f t="shared" si="5"/>
        <v>2</v>
      </c>
      <c r="F337" s="15">
        <v>0</v>
      </c>
      <c r="G337" s="15">
        <v>0</v>
      </c>
      <c r="H337" s="15">
        <v>2</v>
      </c>
      <c r="I337" s="15">
        <v>0</v>
      </c>
      <c r="J337" s="15">
        <v>0</v>
      </c>
      <c r="K337" s="15">
        <v>0</v>
      </c>
    </row>
    <row r="338" spans="1:11" ht="15" customHeight="1">
      <c r="A338" s="5" t="s">
        <v>745</v>
      </c>
      <c r="B338" s="4" t="s">
        <v>267</v>
      </c>
      <c r="C338" s="2">
        <v>100053100</v>
      </c>
      <c r="D338" s="5" t="s">
        <v>646</v>
      </c>
      <c r="E338" s="25">
        <f t="shared" si="5"/>
        <v>7</v>
      </c>
      <c r="F338" s="15">
        <v>0</v>
      </c>
      <c r="G338" s="15">
        <v>0</v>
      </c>
      <c r="H338" s="15">
        <v>7</v>
      </c>
      <c r="I338" s="15">
        <v>0</v>
      </c>
      <c r="J338" s="15">
        <v>0</v>
      </c>
      <c r="K338" s="15">
        <v>0</v>
      </c>
    </row>
    <row r="339" spans="1:11" ht="15" customHeight="1">
      <c r="A339" s="5" t="s">
        <v>745</v>
      </c>
      <c r="B339" s="4" t="s">
        <v>268</v>
      </c>
      <c r="C339" s="2">
        <v>100065700</v>
      </c>
      <c r="D339" s="5" t="s">
        <v>647</v>
      </c>
      <c r="E339" s="25">
        <f t="shared" si="5"/>
        <v>8</v>
      </c>
      <c r="F339" s="15">
        <v>0</v>
      </c>
      <c r="G339" s="15">
        <v>0</v>
      </c>
      <c r="H339" s="15">
        <v>8</v>
      </c>
      <c r="I339" s="15">
        <v>0</v>
      </c>
      <c r="J339" s="15">
        <v>0</v>
      </c>
      <c r="K339" s="15">
        <v>0</v>
      </c>
    </row>
    <row r="340" spans="1:11" ht="15" customHeight="1">
      <c r="A340" s="5" t="s">
        <v>745</v>
      </c>
      <c r="B340" s="4" t="s">
        <v>269</v>
      </c>
      <c r="C340" s="2">
        <v>100052600</v>
      </c>
      <c r="D340" s="5" t="s">
        <v>648</v>
      </c>
      <c r="E340" s="25">
        <f t="shared" si="5"/>
        <v>11</v>
      </c>
      <c r="F340" s="15">
        <v>0</v>
      </c>
      <c r="G340" s="15">
        <v>0</v>
      </c>
      <c r="H340" s="15">
        <v>11</v>
      </c>
      <c r="I340" s="15">
        <v>0</v>
      </c>
      <c r="J340" s="15">
        <v>0</v>
      </c>
      <c r="K340" s="15">
        <v>0</v>
      </c>
    </row>
    <row r="341" spans="1:11" ht="15" customHeight="1">
      <c r="A341" s="5" t="s">
        <v>745</v>
      </c>
      <c r="B341" s="4" t="s">
        <v>270</v>
      </c>
      <c r="C341" s="2">
        <v>100057000</v>
      </c>
      <c r="D341" s="5" t="s">
        <v>649</v>
      </c>
      <c r="E341" s="25">
        <f t="shared" si="5"/>
        <v>7</v>
      </c>
      <c r="F341" s="15">
        <v>0</v>
      </c>
      <c r="G341" s="15">
        <v>0</v>
      </c>
      <c r="H341" s="15">
        <v>7</v>
      </c>
      <c r="I341" s="15">
        <v>0</v>
      </c>
      <c r="J341" s="15">
        <v>0</v>
      </c>
      <c r="K341" s="15">
        <v>0</v>
      </c>
    </row>
    <row r="342" spans="1:11" ht="15" customHeight="1">
      <c r="A342" s="5" t="s">
        <v>745</v>
      </c>
      <c r="B342" s="4" t="s">
        <v>51</v>
      </c>
      <c r="C342" s="2">
        <v>100063800</v>
      </c>
      <c r="D342" s="5" t="s">
        <v>650</v>
      </c>
      <c r="E342" s="25">
        <f t="shared" si="5"/>
        <v>214</v>
      </c>
      <c r="F342" s="15">
        <v>0</v>
      </c>
      <c r="G342" s="15">
        <v>0</v>
      </c>
      <c r="H342" s="15">
        <v>104</v>
      </c>
      <c r="I342" s="15">
        <v>110</v>
      </c>
      <c r="J342" s="15">
        <v>0</v>
      </c>
      <c r="K342" s="15">
        <v>0</v>
      </c>
    </row>
    <row r="343" spans="1:11" ht="15" customHeight="1">
      <c r="A343" s="5" t="s">
        <v>745</v>
      </c>
      <c r="B343" s="4" t="s">
        <v>745</v>
      </c>
      <c r="C343" s="2">
        <v>100020600</v>
      </c>
      <c r="D343" s="5" t="s">
        <v>651</v>
      </c>
      <c r="E343" s="25">
        <f t="shared" si="5"/>
        <v>151</v>
      </c>
      <c r="F343" s="15">
        <v>0</v>
      </c>
      <c r="G343" s="15">
        <v>0</v>
      </c>
      <c r="H343" s="15">
        <v>33</v>
      </c>
      <c r="I343" s="15">
        <v>118</v>
      </c>
      <c r="J343" s="15">
        <v>0</v>
      </c>
      <c r="K343" s="15">
        <v>0</v>
      </c>
    </row>
    <row r="344" spans="1:11" ht="15" customHeight="1">
      <c r="A344" s="5" t="s">
        <v>745</v>
      </c>
      <c r="B344" s="4" t="s">
        <v>745</v>
      </c>
      <c r="C344" s="2">
        <v>100021400</v>
      </c>
      <c r="D344" s="5" t="s">
        <v>652</v>
      </c>
      <c r="E344" s="25">
        <f t="shared" si="5"/>
        <v>98</v>
      </c>
      <c r="F344" s="15">
        <v>0</v>
      </c>
      <c r="G344" s="15">
        <v>0</v>
      </c>
      <c r="H344" s="15">
        <v>98</v>
      </c>
      <c r="I344" s="15">
        <v>0</v>
      </c>
      <c r="J344" s="15">
        <v>0</v>
      </c>
      <c r="K344" s="15">
        <v>0</v>
      </c>
    </row>
    <row r="345" spans="1:11" ht="15" customHeight="1">
      <c r="A345" s="5" t="s">
        <v>745</v>
      </c>
      <c r="B345" s="4" t="s">
        <v>745</v>
      </c>
      <c r="C345" s="2">
        <v>100021500</v>
      </c>
      <c r="D345" s="5" t="s">
        <v>653</v>
      </c>
      <c r="E345" s="25">
        <f t="shared" si="5"/>
        <v>286</v>
      </c>
      <c r="F345" s="15">
        <v>0</v>
      </c>
      <c r="G345" s="15">
        <v>0</v>
      </c>
      <c r="H345" s="15">
        <v>97</v>
      </c>
      <c r="I345" s="15">
        <v>45</v>
      </c>
      <c r="J345" s="15">
        <v>144</v>
      </c>
      <c r="K345" s="15">
        <v>0</v>
      </c>
    </row>
    <row r="346" spans="1:11" ht="15" customHeight="1">
      <c r="A346" s="5" t="s">
        <v>745</v>
      </c>
      <c r="B346" s="4" t="s">
        <v>745</v>
      </c>
      <c r="C346" s="2">
        <v>100074500</v>
      </c>
      <c r="D346" s="5" t="s">
        <v>654</v>
      </c>
      <c r="E346" s="25">
        <f t="shared" si="5"/>
        <v>452</v>
      </c>
      <c r="F346" s="15">
        <v>0</v>
      </c>
      <c r="G346" s="15">
        <v>0</v>
      </c>
      <c r="H346" s="15">
        <v>220</v>
      </c>
      <c r="I346" s="15">
        <v>232</v>
      </c>
      <c r="J346" s="15">
        <v>0</v>
      </c>
      <c r="K346" s="15">
        <v>0</v>
      </c>
    </row>
    <row r="347" spans="1:11" ht="15" customHeight="1">
      <c r="A347" s="5" t="s">
        <v>745</v>
      </c>
      <c r="B347" s="4" t="s">
        <v>271</v>
      </c>
      <c r="C347" s="2">
        <v>100052300</v>
      </c>
      <c r="D347" s="5" t="s">
        <v>655</v>
      </c>
      <c r="E347" s="25">
        <f t="shared" si="5"/>
        <v>7</v>
      </c>
      <c r="F347" s="15">
        <v>7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</row>
    <row r="348" spans="1:11" ht="15" customHeight="1">
      <c r="A348" s="5" t="s">
        <v>745</v>
      </c>
      <c r="B348" s="4" t="s">
        <v>272</v>
      </c>
      <c r="C348" s="2">
        <v>100052800</v>
      </c>
      <c r="D348" s="5" t="s">
        <v>656</v>
      </c>
      <c r="E348" s="25">
        <f t="shared" si="5"/>
        <v>18</v>
      </c>
      <c r="F348" s="15">
        <v>0</v>
      </c>
      <c r="G348" s="15">
        <v>0</v>
      </c>
      <c r="H348" s="15">
        <v>18</v>
      </c>
      <c r="I348" s="15">
        <v>0</v>
      </c>
      <c r="J348" s="15">
        <v>0</v>
      </c>
      <c r="K348" s="15">
        <v>0</v>
      </c>
    </row>
    <row r="349" spans="1:11" ht="15" customHeight="1">
      <c r="A349" s="5" t="s">
        <v>745</v>
      </c>
      <c r="B349" s="4" t="s">
        <v>179</v>
      </c>
      <c r="C349" s="2">
        <v>100052400</v>
      </c>
      <c r="D349" s="5" t="s">
        <v>657</v>
      </c>
      <c r="E349" s="25">
        <f t="shared" si="5"/>
        <v>39</v>
      </c>
      <c r="F349" s="15">
        <v>39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</row>
    <row r="350" spans="1:11" ht="15" customHeight="1">
      <c r="A350" s="5" t="s">
        <v>745</v>
      </c>
      <c r="B350" s="4" t="s">
        <v>273</v>
      </c>
      <c r="C350" s="2">
        <v>100006800</v>
      </c>
      <c r="D350" s="5" t="s">
        <v>658</v>
      </c>
      <c r="E350" s="25">
        <f t="shared" si="5"/>
        <v>46</v>
      </c>
      <c r="F350" s="15">
        <v>0</v>
      </c>
      <c r="G350" s="15">
        <v>0</v>
      </c>
      <c r="H350" s="15">
        <v>0</v>
      </c>
      <c r="I350" s="15">
        <v>46</v>
      </c>
      <c r="J350" s="15">
        <v>0</v>
      </c>
      <c r="K350" s="15">
        <v>0</v>
      </c>
    </row>
    <row r="351" spans="1:11" ht="15" customHeight="1">
      <c r="A351" s="5" t="s">
        <v>745</v>
      </c>
      <c r="B351" s="4" t="s">
        <v>274</v>
      </c>
      <c r="C351" s="2">
        <v>100052701</v>
      </c>
      <c r="D351" s="5" t="s">
        <v>659</v>
      </c>
      <c r="E351" s="25">
        <f t="shared" si="5"/>
        <v>9</v>
      </c>
      <c r="F351" s="15">
        <v>0</v>
      </c>
      <c r="G351" s="15">
        <v>0</v>
      </c>
      <c r="H351" s="15">
        <v>9</v>
      </c>
      <c r="I351" s="15">
        <v>0</v>
      </c>
      <c r="J351" s="15">
        <v>0</v>
      </c>
      <c r="K351" s="15">
        <v>0</v>
      </c>
    </row>
    <row r="352" spans="1:11" ht="15" customHeight="1">
      <c r="A352" s="8" t="s">
        <v>745</v>
      </c>
      <c r="B352" s="7" t="s">
        <v>275</v>
      </c>
      <c r="C352" s="9">
        <v>100063900</v>
      </c>
      <c r="D352" s="8" t="s">
        <v>660</v>
      </c>
      <c r="E352" s="27">
        <f t="shared" si="5"/>
        <v>97</v>
      </c>
      <c r="F352" s="19">
        <v>0</v>
      </c>
      <c r="G352" s="19">
        <v>0</v>
      </c>
      <c r="H352" s="19">
        <v>49</v>
      </c>
      <c r="I352" s="19">
        <v>0</v>
      </c>
      <c r="J352" s="19">
        <v>48</v>
      </c>
      <c r="K352" s="19">
        <v>0</v>
      </c>
    </row>
    <row r="353" spans="1:11" ht="15" customHeight="1">
      <c r="A353" s="5" t="s">
        <v>215</v>
      </c>
      <c r="B353" s="4" t="s">
        <v>276</v>
      </c>
      <c r="C353" s="2">
        <v>100061700</v>
      </c>
      <c r="D353" s="5" t="s">
        <v>661</v>
      </c>
      <c r="E353" s="25">
        <f t="shared" si="5"/>
        <v>129</v>
      </c>
      <c r="F353" s="15">
        <v>129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</row>
    <row r="354" spans="1:11" ht="15" customHeight="1">
      <c r="A354" s="5" t="s">
        <v>215</v>
      </c>
      <c r="B354" s="4" t="s">
        <v>277</v>
      </c>
      <c r="C354" s="2">
        <v>100046800</v>
      </c>
      <c r="D354" s="5" t="s">
        <v>662</v>
      </c>
      <c r="E354" s="25">
        <f t="shared" si="5"/>
        <v>3</v>
      </c>
      <c r="F354" s="15">
        <v>0</v>
      </c>
      <c r="G354" s="15">
        <v>0</v>
      </c>
      <c r="H354" s="15">
        <v>3</v>
      </c>
      <c r="I354" s="15">
        <v>0</v>
      </c>
      <c r="J354" s="15">
        <v>0</v>
      </c>
      <c r="K354" s="15">
        <v>0</v>
      </c>
    </row>
    <row r="355" spans="1:11" ht="15" customHeight="1">
      <c r="A355" s="5" t="s">
        <v>215</v>
      </c>
      <c r="B355" s="4" t="s">
        <v>278</v>
      </c>
      <c r="C355" s="2">
        <v>100050400</v>
      </c>
      <c r="D355" s="5" t="s">
        <v>663</v>
      </c>
      <c r="E355" s="25">
        <f t="shared" si="5"/>
        <v>30</v>
      </c>
      <c r="F355" s="15">
        <v>0</v>
      </c>
      <c r="G355" s="15">
        <v>0</v>
      </c>
      <c r="H355" s="15">
        <v>30</v>
      </c>
      <c r="I355" s="15">
        <v>0</v>
      </c>
      <c r="J355" s="15">
        <v>0</v>
      </c>
      <c r="K355" s="15">
        <v>0</v>
      </c>
    </row>
    <row r="356" spans="1:11" ht="15" customHeight="1">
      <c r="A356" s="5" t="s">
        <v>215</v>
      </c>
      <c r="B356" s="4" t="s">
        <v>279</v>
      </c>
      <c r="C356" s="2">
        <v>100050500</v>
      </c>
      <c r="D356" s="5" t="s">
        <v>664</v>
      </c>
      <c r="E356" s="25">
        <f t="shared" si="5"/>
        <v>105</v>
      </c>
      <c r="F356" s="15">
        <v>0</v>
      </c>
      <c r="G356" s="15">
        <v>0</v>
      </c>
      <c r="H356" s="15">
        <v>105</v>
      </c>
      <c r="I356" s="15">
        <v>0</v>
      </c>
      <c r="J356" s="15">
        <v>0</v>
      </c>
      <c r="K356" s="15">
        <v>0</v>
      </c>
    </row>
    <row r="357" spans="1:11" ht="15" customHeight="1">
      <c r="A357" s="5" t="s">
        <v>215</v>
      </c>
      <c r="B357" s="4" t="s">
        <v>280</v>
      </c>
      <c r="C357" s="2">
        <v>100032800</v>
      </c>
      <c r="D357" s="5" t="s">
        <v>665</v>
      </c>
      <c r="E357" s="25">
        <f t="shared" si="5"/>
        <v>26</v>
      </c>
      <c r="F357" s="15">
        <v>0</v>
      </c>
      <c r="G357" s="15">
        <v>0</v>
      </c>
      <c r="H357" s="15">
        <v>26</v>
      </c>
      <c r="I357" s="15">
        <v>0</v>
      </c>
      <c r="J357" s="15">
        <v>0</v>
      </c>
      <c r="K357" s="15">
        <v>0</v>
      </c>
    </row>
    <row r="358" spans="1:11" ht="15" customHeight="1">
      <c r="A358" s="5" t="s">
        <v>215</v>
      </c>
      <c r="B358" s="4" t="s">
        <v>281</v>
      </c>
      <c r="C358" s="2">
        <v>100015500</v>
      </c>
      <c r="D358" s="5" t="s">
        <v>666</v>
      </c>
      <c r="E358" s="25">
        <f t="shared" si="5"/>
        <v>7</v>
      </c>
      <c r="F358" s="15">
        <v>0</v>
      </c>
      <c r="G358" s="15">
        <v>0</v>
      </c>
      <c r="H358" s="15">
        <v>7</v>
      </c>
      <c r="I358" s="15">
        <v>0</v>
      </c>
      <c r="J358" s="15">
        <v>0</v>
      </c>
      <c r="K358" s="15">
        <v>0</v>
      </c>
    </row>
    <row r="359" spans="1:11" ht="15" customHeight="1">
      <c r="A359" s="5" t="s">
        <v>215</v>
      </c>
      <c r="B359" s="4" t="s">
        <v>282</v>
      </c>
      <c r="C359" s="2">
        <v>100038500</v>
      </c>
      <c r="D359" s="5" t="s">
        <v>667</v>
      </c>
      <c r="E359" s="25">
        <f t="shared" si="5"/>
        <v>35</v>
      </c>
      <c r="F359" s="15">
        <v>0</v>
      </c>
      <c r="G359" s="15">
        <v>0</v>
      </c>
      <c r="H359" s="15">
        <v>35</v>
      </c>
      <c r="I359" s="15">
        <v>0</v>
      </c>
      <c r="J359" s="15">
        <v>0</v>
      </c>
      <c r="K359" s="15">
        <v>0</v>
      </c>
    </row>
    <row r="360" spans="1:11" ht="15" customHeight="1">
      <c r="A360" s="5" t="s">
        <v>215</v>
      </c>
      <c r="B360" s="4" t="s">
        <v>283</v>
      </c>
      <c r="C360" s="2">
        <v>100010600</v>
      </c>
      <c r="D360" s="5" t="s">
        <v>668</v>
      </c>
      <c r="E360" s="25">
        <f t="shared" si="5"/>
        <v>8</v>
      </c>
      <c r="F360" s="15">
        <v>0</v>
      </c>
      <c r="G360" s="15">
        <v>0</v>
      </c>
      <c r="H360" s="15">
        <v>8</v>
      </c>
      <c r="I360" s="15">
        <v>0</v>
      </c>
      <c r="J360" s="15">
        <v>0</v>
      </c>
      <c r="K360" s="15">
        <v>0</v>
      </c>
    </row>
    <row r="361" spans="1:11" ht="15" customHeight="1">
      <c r="A361" s="5" t="s">
        <v>215</v>
      </c>
      <c r="B361" s="4" t="s">
        <v>284</v>
      </c>
      <c r="C361" s="2">
        <v>100032500</v>
      </c>
      <c r="D361" s="5" t="s">
        <v>669</v>
      </c>
      <c r="E361" s="25">
        <f t="shared" si="5"/>
        <v>13</v>
      </c>
      <c r="F361" s="15">
        <v>0</v>
      </c>
      <c r="G361" s="15">
        <v>0</v>
      </c>
      <c r="H361" s="15">
        <v>13</v>
      </c>
      <c r="I361" s="15">
        <v>0</v>
      </c>
      <c r="J361" s="15">
        <v>0</v>
      </c>
      <c r="K361" s="15">
        <v>0</v>
      </c>
    </row>
    <row r="362" spans="1:11" ht="15" customHeight="1">
      <c r="A362" s="5" t="s">
        <v>215</v>
      </c>
      <c r="B362" s="4" t="s">
        <v>226</v>
      </c>
      <c r="C362" s="2">
        <v>100015700</v>
      </c>
      <c r="D362" s="5" t="s">
        <v>670</v>
      </c>
      <c r="E362" s="25">
        <f t="shared" si="5"/>
        <v>15</v>
      </c>
      <c r="F362" s="15">
        <v>0</v>
      </c>
      <c r="G362" s="15">
        <v>0</v>
      </c>
      <c r="H362" s="15">
        <v>15</v>
      </c>
      <c r="I362" s="15">
        <v>0</v>
      </c>
      <c r="J362" s="15">
        <v>0</v>
      </c>
      <c r="K362" s="15">
        <v>0</v>
      </c>
    </row>
    <row r="363" spans="1:11" ht="15" customHeight="1">
      <c r="A363" s="5" t="s">
        <v>215</v>
      </c>
      <c r="B363" s="4" t="s">
        <v>285</v>
      </c>
      <c r="C363" s="2">
        <v>100033100</v>
      </c>
      <c r="D363" s="5" t="s">
        <v>671</v>
      </c>
      <c r="E363" s="25">
        <f t="shared" si="5"/>
        <v>19</v>
      </c>
      <c r="F363" s="15">
        <v>0</v>
      </c>
      <c r="G363" s="15">
        <v>0</v>
      </c>
      <c r="H363" s="15">
        <v>19</v>
      </c>
      <c r="I363" s="15">
        <v>0</v>
      </c>
      <c r="J363" s="15">
        <v>0</v>
      </c>
      <c r="K363" s="15">
        <v>0</v>
      </c>
    </row>
    <row r="364" spans="1:11" ht="15" customHeight="1">
      <c r="A364" s="5" t="s">
        <v>215</v>
      </c>
      <c r="B364" s="4" t="s">
        <v>286</v>
      </c>
      <c r="C364" s="2">
        <v>100045300</v>
      </c>
      <c r="D364" s="5" t="s">
        <v>672</v>
      </c>
      <c r="E364" s="25">
        <f t="shared" si="5"/>
        <v>4</v>
      </c>
      <c r="F364" s="15">
        <v>0</v>
      </c>
      <c r="G364" s="15">
        <v>0</v>
      </c>
      <c r="H364" s="15">
        <v>4</v>
      </c>
      <c r="I364" s="15">
        <v>0</v>
      </c>
      <c r="J364" s="15">
        <v>0</v>
      </c>
      <c r="K364" s="15">
        <v>0</v>
      </c>
    </row>
    <row r="365" spans="1:11" ht="15" customHeight="1">
      <c r="A365" s="5" t="s">
        <v>215</v>
      </c>
      <c r="B365" s="4" t="s">
        <v>287</v>
      </c>
      <c r="C365" s="2">
        <v>100061600</v>
      </c>
      <c r="D365" s="5" t="s">
        <v>673</v>
      </c>
      <c r="E365" s="25">
        <f t="shared" si="5"/>
        <v>19</v>
      </c>
      <c r="F365" s="15">
        <v>0</v>
      </c>
      <c r="G365" s="15">
        <v>0</v>
      </c>
      <c r="H365" s="15">
        <v>19</v>
      </c>
      <c r="I365" s="15">
        <v>0</v>
      </c>
      <c r="J365" s="15">
        <v>0</v>
      </c>
      <c r="K365" s="15">
        <v>0</v>
      </c>
    </row>
    <row r="366" spans="1:11" ht="15" customHeight="1">
      <c r="A366" s="5" t="s">
        <v>215</v>
      </c>
      <c r="B366" s="4" t="s">
        <v>288</v>
      </c>
      <c r="C366" s="2">
        <v>100032700</v>
      </c>
      <c r="D366" s="5" t="s">
        <v>674</v>
      </c>
      <c r="E366" s="25">
        <f t="shared" si="5"/>
        <v>86</v>
      </c>
      <c r="F366" s="15">
        <v>86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</row>
    <row r="367" spans="1:11" ht="15" customHeight="1">
      <c r="A367" s="5" t="s">
        <v>215</v>
      </c>
      <c r="B367" s="4" t="s">
        <v>289</v>
      </c>
      <c r="C367" s="2">
        <v>100009100</v>
      </c>
      <c r="D367" s="5" t="s">
        <v>675</v>
      </c>
      <c r="E367" s="25">
        <f t="shared" si="5"/>
        <v>272</v>
      </c>
      <c r="F367" s="15">
        <v>272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</row>
    <row r="368" spans="1:11" ht="15" customHeight="1">
      <c r="A368" s="5" t="s">
        <v>215</v>
      </c>
      <c r="B368" s="4" t="s">
        <v>289</v>
      </c>
      <c r="C368" s="2">
        <v>100010700</v>
      </c>
      <c r="D368" s="5" t="s">
        <v>676</v>
      </c>
      <c r="E368" s="25">
        <f t="shared" si="5"/>
        <v>317</v>
      </c>
      <c r="F368" s="15">
        <v>0</v>
      </c>
      <c r="G368" s="15">
        <v>0</v>
      </c>
      <c r="H368" s="15">
        <v>214</v>
      </c>
      <c r="I368" s="15">
        <v>103</v>
      </c>
      <c r="J368" s="15">
        <v>0</v>
      </c>
      <c r="K368" s="15">
        <v>0</v>
      </c>
    </row>
    <row r="369" spans="1:11" ht="15" customHeight="1">
      <c r="A369" s="5" t="s">
        <v>215</v>
      </c>
      <c r="B369" s="4" t="s">
        <v>290</v>
      </c>
      <c r="C369" s="2">
        <v>100015600</v>
      </c>
      <c r="D369" s="5" t="s">
        <v>677</v>
      </c>
      <c r="E369" s="25">
        <f t="shared" si="5"/>
        <v>20</v>
      </c>
      <c r="F369" s="15">
        <v>0</v>
      </c>
      <c r="G369" s="15">
        <v>0</v>
      </c>
      <c r="H369" s="15">
        <v>20</v>
      </c>
      <c r="I369" s="15">
        <v>0</v>
      </c>
      <c r="J369" s="15">
        <v>0</v>
      </c>
      <c r="K369" s="15">
        <v>0</v>
      </c>
    </row>
    <row r="370" spans="1:11" ht="15" customHeight="1">
      <c r="A370" s="5" t="s">
        <v>215</v>
      </c>
      <c r="B370" s="4" t="s">
        <v>291</v>
      </c>
      <c r="C370" s="2">
        <v>100015400</v>
      </c>
      <c r="D370" s="5" t="s">
        <v>678</v>
      </c>
      <c r="E370" s="25">
        <f t="shared" si="5"/>
        <v>14</v>
      </c>
      <c r="F370" s="15">
        <v>0</v>
      </c>
      <c r="G370" s="15">
        <v>0</v>
      </c>
      <c r="H370" s="15">
        <v>14</v>
      </c>
      <c r="I370" s="15">
        <v>0</v>
      </c>
      <c r="J370" s="15">
        <v>0</v>
      </c>
      <c r="K370" s="15">
        <v>0</v>
      </c>
    </row>
    <row r="371" spans="1:11" ht="15" customHeight="1">
      <c r="A371" s="5" t="s">
        <v>215</v>
      </c>
      <c r="B371" s="4" t="s">
        <v>292</v>
      </c>
      <c r="C371" s="2">
        <v>100006900</v>
      </c>
      <c r="D371" s="5" t="s">
        <v>679</v>
      </c>
      <c r="E371" s="25">
        <f t="shared" si="5"/>
        <v>106</v>
      </c>
      <c r="F371" s="15">
        <v>106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</row>
    <row r="372" spans="1:11" ht="15" customHeight="1">
      <c r="A372" s="5" t="s">
        <v>215</v>
      </c>
      <c r="B372" s="4" t="s">
        <v>293</v>
      </c>
      <c r="C372" s="2">
        <v>100025900</v>
      </c>
      <c r="D372" s="5" t="s">
        <v>680</v>
      </c>
      <c r="E372" s="25">
        <f t="shared" si="5"/>
        <v>54</v>
      </c>
      <c r="F372" s="15">
        <v>54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</row>
    <row r="373" spans="1:11" ht="15" customHeight="1">
      <c r="A373" s="5" t="s">
        <v>215</v>
      </c>
      <c r="B373" s="4" t="s">
        <v>294</v>
      </c>
      <c r="C373" s="2">
        <v>100038800</v>
      </c>
      <c r="D373" s="5" t="s">
        <v>681</v>
      </c>
      <c r="E373" s="25">
        <f t="shared" si="5"/>
        <v>8</v>
      </c>
      <c r="F373" s="15">
        <v>0</v>
      </c>
      <c r="G373" s="15">
        <v>0</v>
      </c>
      <c r="H373" s="15">
        <v>8</v>
      </c>
      <c r="I373" s="15">
        <v>0</v>
      </c>
      <c r="J373" s="15">
        <v>0</v>
      </c>
      <c r="K373" s="15">
        <v>0</v>
      </c>
    </row>
    <row r="374" spans="1:11" ht="15" customHeight="1">
      <c r="A374" s="5" t="s">
        <v>215</v>
      </c>
      <c r="B374" s="4" t="s">
        <v>295</v>
      </c>
      <c r="C374" s="2">
        <v>100050200</v>
      </c>
      <c r="D374" s="5" t="s">
        <v>682</v>
      </c>
      <c r="E374" s="25">
        <f t="shared" si="5"/>
        <v>7</v>
      </c>
      <c r="F374" s="15">
        <v>0</v>
      </c>
      <c r="G374" s="15">
        <v>0</v>
      </c>
      <c r="H374" s="15">
        <v>7</v>
      </c>
      <c r="I374" s="15">
        <v>0</v>
      </c>
      <c r="J374" s="15">
        <v>0</v>
      </c>
      <c r="K374" s="15">
        <v>0</v>
      </c>
    </row>
    <row r="375" spans="1:11" ht="15" customHeight="1">
      <c r="A375" s="5" t="s">
        <v>215</v>
      </c>
      <c r="B375" s="4" t="s">
        <v>296</v>
      </c>
      <c r="C375" s="2">
        <v>100015800</v>
      </c>
      <c r="D375" s="5" t="s">
        <v>683</v>
      </c>
      <c r="E375" s="25">
        <f t="shared" si="5"/>
        <v>9</v>
      </c>
      <c r="F375" s="15">
        <v>9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</row>
    <row r="376" spans="1:11" ht="15" customHeight="1">
      <c r="A376" s="5" t="s">
        <v>215</v>
      </c>
      <c r="B376" s="4" t="s">
        <v>297</v>
      </c>
      <c r="C376" s="2">
        <v>100038600</v>
      </c>
      <c r="D376" s="5" t="s">
        <v>684</v>
      </c>
      <c r="E376" s="25">
        <f t="shared" si="5"/>
        <v>4</v>
      </c>
      <c r="F376" s="15">
        <v>0</v>
      </c>
      <c r="G376" s="15">
        <v>0</v>
      </c>
      <c r="H376" s="15">
        <v>4</v>
      </c>
      <c r="I376" s="15">
        <v>0</v>
      </c>
      <c r="J376" s="15">
        <v>0</v>
      </c>
      <c r="K376" s="15">
        <v>0</v>
      </c>
    </row>
    <row r="377" spans="1:11" ht="15" customHeight="1">
      <c r="A377" s="8" t="s">
        <v>215</v>
      </c>
      <c r="B377" s="7" t="s">
        <v>136</v>
      </c>
      <c r="C377" s="9">
        <v>100039000</v>
      </c>
      <c r="D377" s="8" t="s">
        <v>685</v>
      </c>
      <c r="E377" s="27">
        <f t="shared" si="5"/>
        <v>166</v>
      </c>
      <c r="F377" s="19">
        <v>0</v>
      </c>
      <c r="G377" s="19">
        <v>0</v>
      </c>
      <c r="H377" s="19">
        <v>82</v>
      </c>
      <c r="I377" s="19">
        <v>0</v>
      </c>
      <c r="J377" s="19">
        <v>84</v>
      </c>
      <c r="K377" s="19">
        <v>0</v>
      </c>
    </row>
    <row r="378" spans="1:11" ht="15" customHeight="1">
      <c r="A378" s="5" t="s">
        <v>315</v>
      </c>
      <c r="B378" s="4" t="s">
        <v>298</v>
      </c>
      <c r="C378" s="2">
        <v>100022200</v>
      </c>
      <c r="D378" s="5" t="s">
        <v>686</v>
      </c>
      <c r="E378" s="25">
        <f t="shared" si="5"/>
        <v>21</v>
      </c>
      <c r="F378" s="15">
        <v>21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</row>
    <row r="379" spans="1:11" ht="15" customHeight="1">
      <c r="A379" s="5" t="s">
        <v>315</v>
      </c>
      <c r="B379" s="4" t="s">
        <v>299</v>
      </c>
      <c r="C379" s="2">
        <v>100014700</v>
      </c>
      <c r="D379" s="5" t="s">
        <v>687</v>
      </c>
      <c r="E379" s="25">
        <f t="shared" si="5"/>
        <v>37</v>
      </c>
      <c r="F379" s="15">
        <v>0</v>
      </c>
      <c r="G379" s="15">
        <v>0</v>
      </c>
      <c r="H379" s="15">
        <v>37</v>
      </c>
      <c r="I379" s="15">
        <v>0</v>
      </c>
      <c r="J379" s="15">
        <v>0</v>
      </c>
      <c r="K379" s="15">
        <v>0</v>
      </c>
    </row>
    <row r="380" spans="1:11" ht="15" customHeight="1">
      <c r="A380" s="5" t="s">
        <v>315</v>
      </c>
      <c r="B380" s="4" t="s">
        <v>300</v>
      </c>
      <c r="C380" s="2">
        <v>100027900</v>
      </c>
      <c r="D380" s="5" t="s">
        <v>688</v>
      </c>
      <c r="E380" s="25">
        <f t="shared" si="5"/>
        <v>8</v>
      </c>
      <c r="F380" s="15">
        <v>0</v>
      </c>
      <c r="G380" s="15">
        <v>0</v>
      </c>
      <c r="H380" s="15">
        <v>8</v>
      </c>
      <c r="I380" s="15">
        <v>0</v>
      </c>
      <c r="J380" s="15">
        <v>0</v>
      </c>
      <c r="K380" s="15">
        <v>0</v>
      </c>
    </row>
    <row r="381" spans="1:11" ht="15" customHeight="1">
      <c r="A381" s="5" t="s">
        <v>315</v>
      </c>
      <c r="B381" s="4" t="s">
        <v>301</v>
      </c>
      <c r="C381" s="2">
        <v>100029000</v>
      </c>
      <c r="D381" s="5" t="s">
        <v>689</v>
      </c>
      <c r="E381" s="25">
        <f t="shared" si="5"/>
        <v>2</v>
      </c>
      <c r="F381" s="15">
        <v>0</v>
      </c>
      <c r="G381" s="15">
        <v>0</v>
      </c>
      <c r="H381" s="15">
        <v>2</v>
      </c>
      <c r="I381" s="15">
        <v>0</v>
      </c>
      <c r="J381" s="15">
        <v>0</v>
      </c>
      <c r="K381" s="15">
        <v>0</v>
      </c>
    </row>
    <row r="382" spans="1:11" ht="15" customHeight="1">
      <c r="A382" s="5" t="s">
        <v>315</v>
      </c>
      <c r="B382" s="4" t="s">
        <v>302</v>
      </c>
      <c r="C382" s="2">
        <v>100070700</v>
      </c>
      <c r="D382" s="5" t="s">
        <v>690</v>
      </c>
      <c r="E382" s="25">
        <f t="shared" si="5"/>
        <v>37</v>
      </c>
      <c r="F382" s="15">
        <v>0</v>
      </c>
      <c r="G382" s="15">
        <v>0</v>
      </c>
      <c r="H382" s="15">
        <v>37</v>
      </c>
      <c r="I382" s="15">
        <v>0</v>
      </c>
      <c r="J382" s="15">
        <v>0</v>
      </c>
      <c r="K382" s="15">
        <v>0</v>
      </c>
    </row>
    <row r="383" spans="1:11" ht="15" customHeight="1">
      <c r="A383" s="5" t="s">
        <v>315</v>
      </c>
      <c r="B383" s="4" t="s">
        <v>303</v>
      </c>
      <c r="C383" s="2">
        <v>100014400</v>
      </c>
      <c r="D383" s="5" t="s">
        <v>691</v>
      </c>
      <c r="E383" s="25">
        <f t="shared" si="5"/>
        <v>5</v>
      </c>
      <c r="F383" s="15">
        <v>0</v>
      </c>
      <c r="G383" s="15">
        <v>0</v>
      </c>
      <c r="H383" s="15">
        <v>5</v>
      </c>
      <c r="I383" s="15">
        <v>0</v>
      </c>
      <c r="J383" s="15">
        <v>0</v>
      </c>
      <c r="K383" s="15">
        <v>0</v>
      </c>
    </row>
    <row r="384" spans="1:11" ht="15" customHeight="1">
      <c r="A384" s="5" t="s">
        <v>315</v>
      </c>
      <c r="B384" s="4" t="s">
        <v>92</v>
      </c>
      <c r="C384" s="2">
        <v>100023000</v>
      </c>
      <c r="D384" s="5" t="s">
        <v>692</v>
      </c>
      <c r="E384" s="25">
        <f t="shared" si="5"/>
        <v>4</v>
      </c>
      <c r="F384" s="15">
        <v>4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</row>
    <row r="385" spans="1:11" ht="15" customHeight="1">
      <c r="A385" s="5" t="s">
        <v>315</v>
      </c>
      <c r="B385" s="4" t="s">
        <v>255</v>
      </c>
      <c r="C385" s="2">
        <v>100022900</v>
      </c>
      <c r="D385" s="5" t="s">
        <v>693</v>
      </c>
      <c r="E385" s="25">
        <f t="shared" si="5"/>
        <v>42</v>
      </c>
      <c r="F385" s="15">
        <v>0</v>
      </c>
      <c r="G385" s="15">
        <v>0</v>
      </c>
      <c r="H385" s="15">
        <v>42</v>
      </c>
      <c r="I385" s="15">
        <v>0</v>
      </c>
      <c r="J385" s="15">
        <v>0</v>
      </c>
      <c r="K385" s="15">
        <v>0</v>
      </c>
    </row>
    <row r="386" spans="1:11" ht="15" customHeight="1">
      <c r="A386" s="5" t="s">
        <v>315</v>
      </c>
      <c r="B386" s="4" t="s">
        <v>255</v>
      </c>
      <c r="C386" s="2">
        <v>100023300</v>
      </c>
      <c r="D386" s="5" t="s">
        <v>694</v>
      </c>
      <c r="E386" s="25">
        <f t="shared" si="5"/>
        <v>38</v>
      </c>
      <c r="F386" s="15">
        <v>38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</row>
    <row r="387" spans="1:11" ht="15" customHeight="1">
      <c r="A387" s="5" t="s">
        <v>315</v>
      </c>
      <c r="B387" s="4" t="s">
        <v>304</v>
      </c>
      <c r="C387" s="2">
        <v>100025400</v>
      </c>
      <c r="D387" s="5" t="s">
        <v>695</v>
      </c>
      <c r="E387" s="25">
        <f t="shared" si="5"/>
        <v>58</v>
      </c>
      <c r="F387" s="15">
        <v>58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</row>
    <row r="388" spans="1:11" ht="15" customHeight="1">
      <c r="A388" s="5" t="s">
        <v>315</v>
      </c>
      <c r="B388" s="4" t="s">
        <v>305</v>
      </c>
      <c r="C388" s="2">
        <v>100021700</v>
      </c>
      <c r="D388" s="5" t="s">
        <v>696</v>
      </c>
      <c r="E388" s="25">
        <f t="shared" si="5"/>
        <v>81</v>
      </c>
      <c r="F388" s="15">
        <v>81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</row>
    <row r="389" spans="1:11" ht="15" customHeight="1">
      <c r="A389" s="5" t="s">
        <v>315</v>
      </c>
      <c r="B389" s="4" t="s">
        <v>305</v>
      </c>
      <c r="C389" s="2">
        <v>100021800</v>
      </c>
      <c r="D389" s="5" t="s">
        <v>697</v>
      </c>
      <c r="E389" s="25">
        <f t="shared" si="5"/>
        <v>79</v>
      </c>
      <c r="F389" s="15">
        <v>79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</row>
    <row r="390" spans="1:11" ht="15" customHeight="1">
      <c r="A390" s="5" t="s">
        <v>315</v>
      </c>
      <c r="B390" s="4" t="s">
        <v>305</v>
      </c>
      <c r="C390" s="2">
        <v>100022000</v>
      </c>
      <c r="D390" s="5" t="s">
        <v>698</v>
      </c>
      <c r="E390" s="25">
        <f t="shared" si="5"/>
        <v>129</v>
      </c>
      <c r="F390" s="15">
        <v>0</v>
      </c>
      <c r="G390" s="15">
        <v>0</v>
      </c>
      <c r="H390" s="15">
        <v>68</v>
      </c>
      <c r="I390" s="15">
        <v>0</v>
      </c>
      <c r="J390" s="15">
        <v>61</v>
      </c>
      <c r="K390" s="15">
        <v>0</v>
      </c>
    </row>
    <row r="391" spans="1:11" ht="15" customHeight="1">
      <c r="A391" s="5" t="s">
        <v>315</v>
      </c>
      <c r="B391" s="4" t="s">
        <v>305</v>
      </c>
      <c r="C391" s="2">
        <v>100026800</v>
      </c>
      <c r="D391" s="5" t="s">
        <v>699</v>
      </c>
      <c r="E391" s="25">
        <f t="shared" si="5"/>
        <v>77</v>
      </c>
      <c r="F391" s="15">
        <v>77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</row>
    <row r="392" spans="1:11" ht="15" customHeight="1">
      <c r="A392" s="5" t="s">
        <v>315</v>
      </c>
      <c r="B392" s="4" t="s">
        <v>305</v>
      </c>
      <c r="C392" s="2">
        <v>100026900</v>
      </c>
      <c r="D392" s="5" t="s">
        <v>700</v>
      </c>
      <c r="E392" s="25">
        <f t="shared" si="5"/>
        <v>163</v>
      </c>
      <c r="F392" s="15">
        <v>163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</row>
    <row r="393" spans="1:11" ht="15" customHeight="1">
      <c r="A393" s="5" t="s">
        <v>315</v>
      </c>
      <c r="B393" s="4" t="s">
        <v>306</v>
      </c>
      <c r="C393" s="2">
        <v>100028800</v>
      </c>
      <c r="D393" s="5" t="s">
        <v>701</v>
      </c>
      <c r="E393" s="25">
        <f aca="true" t="shared" si="6" ref="E393:E430">F393+G393+H393+I393+J393+K393</f>
        <v>3</v>
      </c>
      <c r="F393" s="15">
        <v>0</v>
      </c>
      <c r="G393" s="15">
        <v>0</v>
      </c>
      <c r="H393" s="15">
        <v>3</v>
      </c>
      <c r="I393" s="15">
        <v>0</v>
      </c>
      <c r="J393" s="15">
        <v>0</v>
      </c>
      <c r="K393" s="15">
        <v>0</v>
      </c>
    </row>
    <row r="394" spans="1:11" ht="15" customHeight="1">
      <c r="A394" s="5" t="s">
        <v>315</v>
      </c>
      <c r="B394" s="4" t="s">
        <v>307</v>
      </c>
      <c r="C394" s="2">
        <v>100025300</v>
      </c>
      <c r="D394" s="5" t="s">
        <v>702</v>
      </c>
      <c r="E394" s="25">
        <f t="shared" si="6"/>
        <v>32</v>
      </c>
      <c r="F394" s="15">
        <v>0</v>
      </c>
      <c r="G394" s="15">
        <v>0</v>
      </c>
      <c r="H394" s="15">
        <v>32</v>
      </c>
      <c r="I394" s="15">
        <v>0</v>
      </c>
      <c r="J394" s="15">
        <v>0</v>
      </c>
      <c r="K394" s="15">
        <v>0</v>
      </c>
    </row>
    <row r="395" spans="1:11" ht="15" customHeight="1">
      <c r="A395" s="5" t="s">
        <v>315</v>
      </c>
      <c r="B395" s="4" t="s">
        <v>308</v>
      </c>
      <c r="C395" s="2">
        <v>100028900</v>
      </c>
      <c r="D395" s="5" t="s">
        <v>703</v>
      </c>
      <c r="E395" s="25">
        <f t="shared" si="6"/>
        <v>15</v>
      </c>
      <c r="F395" s="15">
        <v>0</v>
      </c>
      <c r="G395" s="15">
        <v>0</v>
      </c>
      <c r="H395" s="15">
        <v>15</v>
      </c>
      <c r="I395" s="15">
        <v>0</v>
      </c>
      <c r="J395" s="15">
        <v>0</v>
      </c>
      <c r="K395" s="15">
        <v>0</v>
      </c>
    </row>
    <row r="396" spans="1:11" ht="15" customHeight="1">
      <c r="A396" s="5" t="s">
        <v>315</v>
      </c>
      <c r="B396" s="4" t="s">
        <v>80</v>
      </c>
      <c r="C396" s="2">
        <v>100033900</v>
      </c>
      <c r="D396" s="5" t="s">
        <v>704</v>
      </c>
      <c r="E396" s="25">
        <f t="shared" si="6"/>
        <v>9</v>
      </c>
      <c r="F396" s="15">
        <v>0</v>
      </c>
      <c r="G396" s="15">
        <v>0</v>
      </c>
      <c r="H396" s="15">
        <v>9</v>
      </c>
      <c r="I396" s="15">
        <v>0</v>
      </c>
      <c r="J396" s="15">
        <v>0</v>
      </c>
      <c r="K396" s="15">
        <v>0</v>
      </c>
    </row>
    <row r="397" spans="1:11" ht="15" customHeight="1">
      <c r="A397" s="5" t="s">
        <v>315</v>
      </c>
      <c r="B397" s="4" t="s">
        <v>309</v>
      </c>
      <c r="C397" s="2">
        <v>100033800</v>
      </c>
      <c r="D397" s="5" t="s">
        <v>705</v>
      </c>
      <c r="E397" s="25">
        <f t="shared" si="6"/>
        <v>14</v>
      </c>
      <c r="F397" s="15">
        <v>0</v>
      </c>
      <c r="G397" s="15">
        <v>0</v>
      </c>
      <c r="H397" s="15">
        <v>14</v>
      </c>
      <c r="I397" s="15">
        <v>0</v>
      </c>
      <c r="J397" s="15">
        <v>0</v>
      </c>
      <c r="K397" s="15">
        <v>0</v>
      </c>
    </row>
    <row r="398" spans="1:11" ht="15" customHeight="1">
      <c r="A398" s="5" t="s">
        <v>315</v>
      </c>
      <c r="B398" s="4" t="s">
        <v>309</v>
      </c>
      <c r="C398" s="2">
        <v>100045900</v>
      </c>
      <c r="D398" s="5" t="s">
        <v>706</v>
      </c>
      <c r="E398" s="25">
        <f t="shared" si="6"/>
        <v>36</v>
      </c>
      <c r="F398" s="15">
        <v>0</v>
      </c>
      <c r="G398" s="15">
        <v>0</v>
      </c>
      <c r="H398" s="15">
        <v>36</v>
      </c>
      <c r="I398" s="15">
        <v>0</v>
      </c>
      <c r="J398" s="15">
        <v>0</v>
      </c>
      <c r="K398" s="15">
        <v>0</v>
      </c>
    </row>
    <row r="399" spans="1:11" ht="15" customHeight="1">
      <c r="A399" s="5" t="s">
        <v>315</v>
      </c>
      <c r="B399" s="4" t="s">
        <v>309</v>
      </c>
      <c r="C399" s="2">
        <v>100046000</v>
      </c>
      <c r="D399" s="5" t="s">
        <v>707</v>
      </c>
      <c r="E399" s="25">
        <f t="shared" si="6"/>
        <v>55</v>
      </c>
      <c r="F399" s="15">
        <v>55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</row>
    <row r="400" spans="1:11" ht="15" customHeight="1">
      <c r="A400" s="5" t="s">
        <v>315</v>
      </c>
      <c r="B400" s="4" t="s">
        <v>310</v>
      </c>
      <c r="C400" s="2">
        <v>100029100</v>
      </c>
      <c r="D400" s="5" t="s">
        <v>708</v>
      </c>
      <c r="E400" s="25">
        <f t="shared" si="6"/>
        <v>14</v>
      </c>
      <c r="F400" s="15">
        <v>0</v>
      </c>
      <c r="G400" s="15">
        <v>0</v>
      </c>
      <c r="H400" s="15">
        <v>14</v>
      </c>
      <c r="I400" s="15">
        <v>0</v>
      </c>
      <c r="J400" s="15">
        <v>0</v>
      </c>
      <c r="K400" s="15">
        <v>0</v>
      </c>
    </row>
    <row r="401" spans="1:11" ht="15" customHeight="1">
      <c r="A401" s="5" t="s">
        <v>315</v>
      </c>
      <c r="B401" s="4" t="s">
        <v>311</v>
      </c>
      <c r="C401" s="2">
        <v>100022100</v>
      </c>
      <c r="D401" s="5" t="s">
        <v>709</v>
      </c>
      <c r="E401" s="25">
        <f t="shared" si="6"/>
        <v>28</v>
      </c>
      <c r="F401" s="15">
        <v>0</v>
      </c>
      <c r="G401" s="15">
        <v>0</v>
      </c>
      <c r="H401" s="15">
        <v>28</v>
      </c>
      <c r="I401" s="15">
        <v>0</v>
      </c>
      <c r="J401" s="15">
        <v>0</v>
      </c>
      <c r="K401" s="15">
        <v>0</v>
      </c>
    </row>
    <row r="402" spans="1:11" ht="15" customHeight="1">
      <c r="A402" s="5" t="s">
        <v>315</v>
      </c>
      <c r="B402" s="4" t="s">
        <v>311</v>
      </c>
      <c r="C402" s="2">
        <v>100027000</v>
      </c>
      <c r="D402" s="5" t="s">
        <v>710</v>
      </c>
      <c r="E402" s="25">
        <f t="shared" si="6"/>
        <v>128</v>
      </c>
      <c r="F402" s="15">
        <v>128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</row>
    <row r="403" spans="1:11" ht="15" customHeight="1">
      <c r="A403" s="5" t="s">
        <v>315</v>
      </c>
      <c r="B403" s="4" t="s">
        <v>312</v>
      </c>
      <c r="C403" s="2">
        <v>100014300</v>
      </c>
      <c r="D403" s="5" t="s">
        <v>711</v>
      </c>
      <c r="E403" s="25">
        <f t="shared" si="6"/>
        <v>4</v>
      </c>
      <c r="F403" s="15">
        <v>0</v>
      </c>
      <c r="G403" s="15">
        <v>0</v>
      </c>
      <c r="H403" s="15">
        <v>4</v>
      </c>
      <c r="I403" s="15">
        <v>0</v>
      </c>
      <c r="J403" s="15">
        <v>0</v>
      </c>
      <c r="K403" s="15">
        <v>0</v>
      </c>
    </row>
    <row r="404" spans="1:11" ht="15" customHeight="1">
      <c r="A404" s="5" t="s">
        <v>315</v>
      </c>
      <c r="B404" s="4" t="s">
        <v>313</v>
      </c>
      <c r="C404" s="2">
        <v>100034100</v>
      </c>
      <c r="D404" s="5" t="s">
        <v>712</v>
      </c>
      <c r="E404" s="25">
        <f t="shared" si="6"/>
        <v>14</v>
      </c>
      <c r="F404" s="15">
        <v>14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</row>
    <row r="405" spans="1:11" ht="15" customHeight="1">
      <c r="A405" s="5" t="s">
        <v>315</v>
      </c>
      <c r="B405" s="4" t="s">
        <v>51</v>
      </c>
      <c r="C405" s="2">
        <v>100023100</v>
      </c>
      <c r="D405" s="5" t="s">
        <v>713</v>
      </c>
      <c r="E405" s="25">
        <f t="shared" si="6"/>
        <v>21</v>
      </c>
      <c r="F405" s="15">
        <v>21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</row>
    <row r="406" spans="1:11" ht="15" customHeight="1">
      <c r="A406" s="5" t="s">
        <v>315</v>
      </c>
      <c r="B406" s="4" t="s">
        <v>215</v>
      </c>
      <c r="C406" s="2">
        <v>100022800</v>
      </c>
      <c r="D406" s="5" t="s">
        <v>714</v>
      </c>
      <c r="E406" s="25">
        <f t="shared" si="6"/>
        <v>87</v>
      </c>
      <c r="F406" s="15">
        <v>87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</row>
    <row r="407" spans="1:11" ht="15" customHeight="1">
      <c r="A407" s="5" t="s">
        <v>315</v>
      </c>
      <c r="B407" s="4" t="s">
        <v>245</v>
      </c>
      <c r="C407" s="2">
        <v>100034000</v>
      </c>
      <c r="D407" s="5" t="s">
        <v>715</v>
      </c>
      <c r="E407" s="25">
        <f t="shared" si="6"/>
        <v>20</v>
      </c>
      <c r="F407" s="15">
        <v>20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</row>
    <row r="408" spans="1:11" ht="15" customHeight="1">
      <c r="A408" s="5" t="s">
        <v>315</v>
      </c>
      <c r="B408" s="4" t="s">
        <v>314</v>
      </c>
      <c r="C408" s="2">
        <v>100022300</v>
      </c>
      <c r="D408" s="5" t="s">
        <v>716</v>
      </c>
      <c r="E408" s="25">
        <f t="shared" si="6"/>
        <v>8</v>
      </c>
      <c r="F408" s="15">
        <v>0</v>
      </c>
      <c r="G408" s="15">
        <v>0</v>
      </c>
      <c r="H408" s="15">
        <v>8</v>
      </c>
      <c r="I408" s="15">
        <v>0</v>
      </c>
      <c r="J408" s="15">
        <v>0</v>
      </c>
      <c r="K408" s="15">
        <v>0</v>
      </c>
    </row>
    <row r="409" spans="1:11" ht="15" customHeight="1">
      <c r="A409" s="5" t="s">
        <v>315</v>
      </c>
      <c r="B409" s="4" t="s">
        <v>314</v>
      </c>
      <c r="C409" s="2">
        <v>100029200</v>
      </c>
      <c r="D409" s="5" t="s">
        <v>717</v>
      </c>
      <c r="E409" s="25">
        <f t="shared" si="6"/>
        <v>37</v>
      </c>
      <c r="F409" s="15">
        <v>0</v>
      </c>
      <c r="G409" s="15">
        <v>0</v>
      </c>
      <c r="H409" s="15">
        <v>37</v>
      </c>
      <c r="I409" s="15">
        <v>0</v>
      </c>
      <c r="J409" s="15">
        <v>0</v>
      </c>
      <c r="K409" s="15">
        <v>0</v>
      </c>
    </row>
    <row r="410" spans="1:11" ht="15" customHeight="1">
      <c r="A410" s="5" t="s">
        <v>315</v>
      </c>
      <c r="B410" s="4" t="s">
        <v>315</v>
      </c>
      <c r="C410" s="2">
        <v>100014000</v>
      </c>
      <c r="D410" s="5" t="s">
        <v>718</v>
      </c>
      <c r="E410" s="25">
        <f t="shared" si="6"/>
        <v>107</v>
      </c>
      <c r="F410" s="15">
        <v>0</v>
      </c>
      <c r="G410" s="15">
        <v>0</v>
      </c>
      <c r="H410" s="15">
        <v>0</v>
      </c>
      <c r="I410" s="15">
        <v>51</v>
      </c>
      <c r="J410" s="15">
        <v>56</v>
      </c>
      <c r="K410" s="15">
        <v>0</v>
      </c>
    </row>
    <row r="411" spans="1:11" ht="15" customHeight="1">
      <c r="A411" s="5" t="s">
        <v>315</v>
      </c>
      <c r="B411" s="4" t="s">
        <v>315</v>
      </c>
      <c r="C411" s="2">
        <v>100014100</v>
      </c>
      <c r="D411" s="5" t="s">
        <v>719</v>
      </c>
      <c r="E411" s="25">
        <f t="shared" si="6"/>
        <v>42</v>
      </c>
      <c r="F411" s="15">
        <v>0</v>
      </c>
      <c r="G411" s="15">
        <v>0</v>
      </c>
      <c r="H411" s="15">
        <v>42</v>
      </c>
      <c r="I411" s="15">
        <v>0</v>
      </c>
      <c r="J411" s="15">
        <v>0</v>
      </c>
      <c r="K411" s="15">
        <v>0</v>
      </c>
    </row>
    <row r="412" spans="1:11" ht="15" customHeight="1">
      <c r="A412" s="5" t="s">
        <v>315</v>
      </c>
      <c r="B412" s="4" t="s">
        <v>315</v>
      </c>
      <c r="C412" s="2">
        <v>100022500</v>
      </c>
      <c r="D412" s="5" t="s">
        <v>720</v>
      </c>
      <c r="E412" s="25">
        <f t="shared" si="6"/>
        <v>221</v>
      </c>
      <c r="F412" s="15">
        <v>0</v>
      </c>
      <c r="G412" s="15">
        <v>0</v>
      </c>
      <c r="H412" s="15">
        <v>42</v>
      </c>
      <c r="I412" s="15">
        <v>65</v>
      </c>
      <c r="J412" s="15">
        <v>114</v>
      </c>
      <c r="K412" s="15">
        <v>0</v>
      </c>
    </row>
    <row r="413" spans="1:11" ht="15" customHeight="1">
      <c r="A413" s="5" t="s">
        <v>315</v>
      </c>
      <c r="B413" s="4" t="s">
        <v>315</v>
      </c>
      <c r="C413" s="2">
        <v>100025500</v>
      </c>
      <c r="D413" s="5" t="s">
        <v>721</v>
      </c>
      <c r="E413" s="25">
        <f t="shared" si="6"/>
        <v>492</v>
      </c>
      <c r="F413" s="15">
        <v>0</v>
      </c>
      <c r="G413" s="15">
        <v>0</v>
      </c>
      <c r="H413" s="15">
        <v>274</v>
      </c>
      <c r="I413" s="15">
        <v>218</v>
      </c>
      <c r="J413" s="15">
        <v>0</v>
      </c>
      <c r="K413" s="15">
        <v>0</v>
      </c>
    </row>
    <row r="414" spans="1:11" ht="15" customHeight="1">
      <c r="A414" s="5" t="s">
        <v>315</v>
      </c>
      <c r="B414" s="4" t="s">
        <v>315</v>
      </c>
      <c r="C414" s="2">
        <v>100073700</v>
      </c>
      <c r="D414" s="5" t="s">
        <v>722</v>
      </c>
      <c r="E414" s="25">
        <f t="shared" si="6"/>
        <v>191</v>
      </c>
      <c r="F414" s="15">
        <v>0</v>
      </c>
      <c r="G414" s="15">
        <v>0</v>
      </c>
      <c r="H414" s="15">
        <v>0</v>
      </c>
      <c r="I414" s="15">
        <v>191</v>
      </c>
      <c r="J414" s="15">
        <v>0</v>
      </c>
      <c r="K414" s="15">
        <v>0</v>
      </c>
    </row>
    <row r="415" spans="1:11" ht="15" customHeight="1">
      <c r="A415" s="8" t="s">
        <v>315</v>
      </c>
      <c r="B415" s="7" t="s">
        <v>316</v>
      </c>
      <c r="C415" s="9">
        <v>100027400</v>
      </c>
      <c r="D415" s="8" t="s">
        <v>723</v>
      </c>
      <c r="E415" s="27">
        <f t="shared" si="6"/>
        <v>26</v>
      </c>
      <c r="F415" s="19">
        <v>0</v>
      </c>
      <c r="G415" s="19">
        <v>0</v>
      </c>
      <c r="H415" s="19">
        <v>26</v>
      </c>
      <c r="I415" s="19">
        <v>0</v>
      </c>
      <c r="J415" s="19">
        <v>0</v>
      </c>
      <c r="K415" s="19">
        <v>0</v>
      </c>
    </row>
    <row r="416" spans="1:11" ht="15" customHeight="1">
      <c r="A416" s="5" t="s">
        <v>743</v>
      </c>
      <c r="B416" s="4" t="s">
        <v>317</v>
      </c>
      <c r="C416" s="2">
        <v>100053800</v>
      </c>
      <c r="D416" s="5" t="s">
        <v>724</v>
      </c>
      <c r="E416" s="25">
        <f t="shared" si="6"/>
        <v>10</v>
      </c>
      <c r="F416" s="15">
        <v>0</v>
      </c>
      <c r="G416" s="15">
        <v>0</v>
      </c>
      <c r="H416" s="15">
        <v>10</v>
      </c>
      <c r="I416" s="15">
        <v>0</v>
      </c>
      <c r="J416" s="15">
        <v>0</v>
      </c>
      <c r="K416" s="15">
        <v>0</v>
      </c>
    </row>
    <row r="417" spans="1:11" ht="15" customHeight="1">
      <c r="A417" s="5" t="s">
        <v>743</v>
      </c>
      <c r="B417" s="4" t="s">
        <v>318</v>
      </c>
      <c r="C417" s="2">
        <v>100053900</v>
      </c>
      <c r="D417" s="5" t="s">
        <v>725</v>
      </c>
      <c r="E417" s="25">
        <f t="shared" si="6"/>
        <v>15</v>
      </c>
      <c r="F417" s="15">
        <v>0</v>
      </c>
      <c r="G417" s="15">
        <v>0</v>
      </c>
      <c r="H417" s="15">
        <v>15</v>
      </c>
      <c r="I417" s="15">
        <v>0</v>
      </c>
      <c r="J417" s="15">
        <v>0</v>
      </c>
      <c r="K417" s="15">
        <v>0</v>
      </c>
    </row>
    <row r="418" spans="1:11" ht="15" customHeight="1">
      <c r="A418" s="5" t="s">
        <v>743</v>
      </c>
      <c r="B418" s="4" t="s">
        <v>319</v>
      </c>
      <c r="C418" s="2">
        <v>100064700</v>
      </c>
      <c r="D418" s="5" t="s">
        <v>726</v>
      </c>
      <c r="E418" s="25">
        <f t="shared" si="6"/>
        <v>42</v>
      </c>
      <c r="F418" s="15">
        <v>42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</row>
    <row r="419" spans="1:11" ht="15" customHeight="1">
      <c r="A419" s="5" t="s">
        <v>743</v>
      </c>
      <c r="B419" s="4" t="s">
        <v>16</v>
      </c>
      <c r="C419" s="2">
        <v>100059900</v>
      </c>
      <c r="D419" s="5" t="s">
        <v>727</v>
      </c>
      <c r="E419" s="25">
        <f t="shared" si="6"/>
        <v>15</v>
      </c>
      <c r="F419" s="15">
        <v>15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</row>
    <row r="420" spans="1:11" ht="15" customHeight="1">
      <c r="A420" s="5" t="s">
        <v>743</v>
      </c>
      <c r="B420" s="4" t="s">
        <v>200</v>
      </c>
      <c r="C420" s="2">
        <v>100053500</v>
      </c>
      <c r="D420" s="5" t="s">
        <v>728</v>
      </c>
      <c r="E420" s="25">
        <f t="shared" si="6"/>
        <v>18</v>
      </c>
      <c r="F420" s="15">
        <v>18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</row>
    <row r="421" spans="1:11" ht="15" customHeight="1">
      <c r="A421" s="5" t="s">
        <v>743</v>
      </c>
      <c r="B421" s="4" t="s">
        <v>203</v>
      </c>
      <c r="C421" s="2">
        <v>100054000</v>
      </c>
      <c r="D421" s="5" t="s">
        <v>729</v>
      </c>
      <c r="E421" s="25">
        <f t="shared" si="6"/>
        <v>66</v>
      </c>
      <c r="F421" s="15">
        <v>66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</row>
    <row r="422" spans="1:11" ht="15" customHeight="1">
      <c r="A422" s="5" t="s">
        <v>743</v>
      </c>
      <c r="B422" s="4" t="s">
        <v>320</v>
      </c>
      <c r="C422" s="2">
        <v>100062100</v>
      </c>
      <c r="D422" s="5" t="s">
        <v>730</v>
      </c>
      <c r="E422" s="25">
        <f t="shared" si="6"/>
        <v>595</v>
      </c>
      <c r="F422" s="15">
        <v>0</v>
      </c>
      <c r="G422" s="15">
        <v>0</v>
      </c>
      <c r="H422" s="15">
        <v>0</v>
      </c>
      <c r="I422" s="15">
        <v>595</v>
      </c>
      <c r="J422" s="15">
        <v>0</v>
      </c>
      <c r="K422" s="15">
        <v>0</v>
      </c>
    </row>
    <row r="423" spans="1:11" ht="15" customHeight="1">
      <c r="A423" s="5" t="s">
        <v>743</v>
      </c>
      <c r="B423" s="4" t="s">
        <v>320</v>
      </c>
      <c r="C423" s="2">
        <v>100065100</v>
      </c>
      <c r="D423" s="5" t="s">
        <v>731</v>
      </c>
      <c r="E423" s="25">
        <f t="shared" si="6"/>
        <v>107</v>
      </c>
      <c r="F423" s="15">
        <v>0</v>
      </c>
      <c r="G423" s="15">
        <v>0</v>
      </c>
      <c r="H423" s="15">
        <v>107</v>
      </c>
      <c r="I423" s="15">
        <v>0</v>
      </c>
      <c r="J423" s="15">
        <v>0</v>
      </c>
      <c r="K423" s="15">
        <v>0</v>
      </c>
    </row>
    <row r="424" spans="1:11" ht="15" customHeight="1">
      <c r="A424" s="5" t="s">
        <v>743</v>
      </c>
      <c r="B424" s="4" t="s">
        <v>321</v>
      </c>
      <c r="C424" s="2">
        <v>100059800</v>
      </c>
      <c r="D424" s="5" t="s">
        <v>732</v>
      </c>
      <c r="E424" s="25">
        <f t="shared" si="6"/>
        <v>25</v>
      </c>
      <c r="F424" s="15">
        <v>25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</row>
    <row r="425" spans="1:11" ht="15" customHeight="1">
      <c r="A425" s="5" t="s">
        <v>743</v>
      </c>
      <c r="B425" s="4" t="s">
        <v>124</v>
      </c>
      <c r="C425" s="2">
        <v>100065000</v>
      </c>
      <c r="D425" s="5" t="s">
        <v>733</v>
      </c>
      <c r="E425" s="25">
        <f t="shared" si="6"/>
        <v>186</v>
      </c>
      <c r="F425" s="15">
        <v>0</v>
      </c>
      <c r="G425" s="15">
        <v>0</v>
      </c>
      <c r="H425" s="15">
        <v>56</v>
      </c>
      <c r="I425" s="15">
        <v>130</v>
      </c>
      <c r="J425" s="15">
        <v>0</v>
      </c>
      <c r="K425" s="15">
        <v>0</v>
      </c>
    </row>
    <row r="426" spans="1:11" ht="15" customHeight="1">
      <c r="A426" s="5" t="s">
        <v>743</v>
      </c>
      <c r="B426" s="4" t="s">
        <v>322</v>
      </c>
      <c r="C426" s="2">
        <v>100060200</v>
      </c>
      <c r="D426" s="5" t="s">
        <v>734</v>
      </c>
      <c r="E426" s="25">
        <f t="shared" si="6"/>
        <v>77</v>
      </c>
      <c r="F426" s="15">
        <v>0</v>
      </c>
      <c r="G426" s="15">
        <v>0</v>
      </c>
      <c r="H426" s="15">
        <v>42</v>
      </c>
      <c r="I426" s="15">
        <v>35</v>
      </c>
      <c r="J426" s="15">
        <v>0</v>
      </c>
      <c r="K426" s="15">
        <v>0</v>
      </c>
    </row>
    <row r="427" spans="1:11" ht="15" customHeight="1">
      <c r="A427" s="5" t="s">
        <v>743</v>
      </c>
      <c r="B427" s="4" t="s">
        <v>323</v>
      </c>
      <c r="C427" s="2">
        <v>100053700</v>
      </c>
      <c r="D427" s="5" t="s">
        <v>735</v>
      </c>
      <c r="E427" s="25">
        <f t="shared" si="6"/>
        <v>246</v>
      </c>
      <c r="F427" s="15">
        <v>0</v>
      </c>
      <c r="G427" s="15">
        <v>0</v>
      </c>
      <c r="H427" s="15">
        <v>122</v>
      </c>
      <c r="I427" s="15">
        <v>124</v>
      </c>
      <c r="J427" s="15">
        <v>0</v>
      </c>
      <c r="K427" s="15">
        <v>0</v>
      </c>
    </row>
    <row r="428" spans="1:11" ht="15" customHeight="1">
      <c r="A428" s="5" t="s">
        <v>743</v>
      </c>
      <c r="B428" s="4" t="s">
        <v>215</v>
      </c>
      <c r="C428" s="2">
        <v>100064800</v>
      </c>
      <c r="D428" s="5" t="s">
        <v>736</v>
      </c>
      <c r="E428" s="25">
        <f t="shared" si="6"/>
        <v>153</v>
      </c>
      <c r="F428" s="15">
        <v>0</v>
      </c>
      <c r="G428" s="15">
        <v>0</v>
      </c>
      <c r="H428" s="15">
        <v>0</v>
      </c>
      <c r="I428" s="15">
        <v>61</v>
      </c>
      <c r="J428" s="15">
        <v>92</v>
      </c>
      <c r="K428" s="15">
        <v>0</v>
      </c>
    </row>
    <row r="429" spans="1:11" ht="15" customHeight="1">
      <c r="A429" s="5" t="s">
        <v>743</v>
      </c>
      <c r="B429" s="4" t="s">
        <v>324</v>
      </c>
      <c r="C429" s="2">
        <v>100054100</v>
      </c>
      <c r="D429" s="5" t="s">
        <v>737</v>
      </c>
      <c r="E429" s="25">
        <f t="shared" si="6"/>
        <v>150</v>
      </c>
      <c r="F429" s="15">
        <v>150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</row>
    <row r="430" spans="1:11" ht="15" customHeight="1">
      <c r="A430" s="8" t="s">
        <v>743</v>
      </c>
      <c r="B430" s="7" t="s">
        <v>325</v>
      </c>
      <c r="C430" s="9">
        <v>100062200</v>
      </c>
      <c r="D430" s="8" t="s">
        <v>738</v>
      </c>
      <c r="E430" s="27">
        <f t="shared" si="6"/>
        <v>206</v>
      </c>
      <c r="F430" s="18">
        <v>0</v>
      </c>
      <c r="G430" s="18">
        <v>0</v>
      </c>
      <c r="H430" s="18">
        <v>101</v>
      </c>
      <c r="I430" s="18">
        <v>105</v>
      </c>
      <c r="J430" s="18">
        <v>0</v>
      </c>
      <c r="K430" s="18">
        <v>0</v>
      </c>
    </row>
    <row r="431" spans="1:12" ht="15" customHeight="1">
      <c r="A431" s="5"/>
      <c r="B431" s="6"/>
      <c r="C431" s="5"/>
      <c r="D431" s="20" t="s">
        <v>746</v>
      </c>
      <c r="E431" s="28">
        <f>SUM(E8:E430)</f>
        <v>32176</v>
      </c>
      <c r="F431" s="21">
        <f>SUM(F8:F430)</f>
        <v>5214</v>
      </c>
      <c r="G431" s="21">
        <f aca="true" t="shared" si="7" ref="G431:K431">SUM(G8:G430)</f>
        <v>97</v>
      </c>
      <c r="H431" s="21">
        <f t="shared" si="7"/>
        <v>14528</v>
      </c>
      <c r="I431" s="21">
        <f t="shared" si="7"/>
        <v>9529</v>
      </c>
      <c r="J431" s="21">
        <f t="shared" si="7"/>
        <v>2687</v>
      </c>
      <c r="K431" s="21">
        <f t="shared" si="7"/>
        <v>121</v>
      </c>
      <c r="L431" s="16"/>
    </row>
    <row r="432" spans="1:10" ht="24" customHeight="1">
      <c r="A432" s="30" t="s">
        <v>762</v>
      </c>
      <c r="B432" s="30"/>
      <c r="C432" s="30"/>
      <c r="D432" s="30"/>
      <c r="E432" s="30"/>
      <c r="F432" s="30"/>
      <c r="G432" s="2"/>
      <c r="H432" s="2"/>
      <c r="I432" s="2"/>
      <c r="J432" s="2"/>
    </row>
    <row r="433" spans="1:10" ht="15" customHeight="1">
      <c r="A433" s="5"/>
      <c r="B433" s="6"/>
      <c r="C433" s="5"/>
      <c r="D433" s="3"/>
      <c r="E433" s="3"/>
      <c r="F433" s="2"/>
      <c r="G433" s="2"/>
      <c r="H433" s="2"/>
      <c r="I433" s="2"/>
      <c r="J433" s="2"/>
    </row>
    <row r="434" spans="1:10" ht="15" customHeight="1">
      <c r="A434" s="5"/>
      <c r="B434" s="6"/>
      <c r="C434" s="5"/>
      <c r="D434" s="2"/>
      <c r="E434" s="2"/>
      <c r="F434" s="2"/>
      <c r="G434" s="3"/>
      <c r="H434" s="2"/>
      <c r="I434" s="2"/>
      <c r="J434" s="2"/>
    </row>
    <row r="435" spans="1:10" ht="15" customHeight="1">
      <c r="A435" s="5"/>
      <c r="B435" s="6"/>
      <c r="C435" s="5"/>
      <c r="D435" s="2"/>
      <c r="E435" s="2"/>
      <c r="F435" s="2"/>
      <c r="G435" s="3"/>
      <c r="H435" s="2"/>
      <c r="I435" s="2"/>
      <c r="J435" s="2"/>
    </row>
    <row r="436" spans="1:10" ht="15" customHeight="1">
      <c r="A436" s="5"/>
      <c r="B436" s="6"/>
      <c r="C436" s="5"/>
      <c r="D436" s="2"/>
      <c r="E436" s="2"/>
      <c r="F436" s="2"/>
      <c r="G436" s="2"/>
      <c r="H436" s="3"/>
      <c r="I436" s="3"/>
      <c r="J436" s="2"/>
    </row>
    <row r="437" spans="1:10" ht="15" customHeight="1">
      <c r="A437" s="5"/>
      <c r="B437" s="6"/>
      <c r="C437" s="5"/>
      <c r="D437" s="2"/>
      <c r="E437" s="2"/>
      <c r="F437" s="2"/>
      <c r="G437" s="3"/>
      <c r="H437" s="2"/>
      <c r="I437" s="2"/>
      <c r="J437" s="2"/>
    </row>
    <row r="438" spans="1:10" ht="15" customHeight="1">
      <c r="A438" s="5"/>
      <c r="B438" s="6"/>
      <c r="C438" s="5"/>
      <c r="D438" s="2"/>
      <c r="E438" s="2"/>
      <c r="F438" s="2"/>
      <c r="G438" s="3"/>
      <c r="H438" s="3"/>
      <c r="I438" s="3"/>
      <c r="J438" s="2"/>
    </row>
    <row r="439" spans="1:10" ht="15" customHeight="1">
      <c r="A439" s="5"/>
      <c r="B439" s="6"/>
      <c r="C439" s="5"/>
      <c r="D439" s="2"/>
      <c r="E439" s="2"/>
      <c r="F439" s="2"/>
      <c r="G439" s="2"/>
      <c r="H439" s="3"/>
      <c r="I439" s="2"/>
      <c r="J439" s="2"/>
    </row>
    <row r="440" spans="1:10" ht="15" customHeight="1">
      <c r="A440" s="5"/>
      <c r="B440" s="6"/>
      <c r="C440" s="5"/>
      <c r="D440" s="2"/>
      <c r="E440" s="2"/>
      <c r="F440" s="2"/>
      <c r="G440" s="3"/>
      <c r="H440" s="3"/>
      <c r="I440" s="2"/>
      <c r="J440" s="2"/>
    </row>
    <row r="441" spans="1:10" ht="15" customHeight="1">
      <c r="A441" s="5"/>
      <c r="B441" s="6"/>
      <c r="C441" s="5"/>
      <c r="D441" s="2"/>
      <c r="E441" s="2"/>
      <c r="F441" s="2"/>
      <c r="G441" s="2"/>
      <c r="H441" s="3"/>
      <c r="I441" s="2"/>
      <c r="J441" s="2"/>
    </row>
    <row r="442" spans="1:10" ht="15" customHeight="1">
      <c r="A442" s="5"/>
      <c r="B442" s="6"/>
      <c r="C442" s="5"/>
      <c r="D442" s="2"/>
      <c r="E442" s="2"/>
      <c r="F442" s="2"/>
      <c r="G442" s="3"/>
      <c r="H442" s="2"/>
      <c r="I442" s="2"/>
      <c r="J442" s="2"/>
    </row>
    <row r="443" spans="1:10" ht="15" customHeight="1">
      <c r="A443" s="5"/>
      <c r="B443" s="6"/>
      <c r="C443" s="5"/>
      <c r="D443" s="2"/>
      <c r="E443" s="2"/>
      <c r="F443" s="2"/>
      <c r="G443" s="3"/>
      <c r="H443" s="2"/>
      <c r="I443" s="2"/>
      <c r="J443" s="2"/>
    </row>
    <row r="444" spans="1:10" ht="15" customHeight="1">
      <c r="A444" s="5"/>
      <c r="B444" s="6"/>
      <c r="C444" s="5"/>
      <c r="D444" s="2"/>
      <c r="E444" s="2"/>
      <c r="F444" s="2"/>
      <c r="G444" s="3"/>
      <c r="H444" s="2"/>
      <c r="I444" s="2"/>
      <c r="J444" s="2"/>
    </row>
    <row r="445" spans="1:10" ht="15" customHeight="1">
      <c r="A445" s="5"/>
      <c r="B445" s="6"/>
      <c r="C445" s="5"/>
      <c r="D445" s="3"/>
      <c r="E445" s="3"/>
      <c r="F445" s="2"/>
      <c r="G445" s="2"/>
      <c r="H445" s="2"/>
      <c r="I445" s="2"/>
      <c r="J445" s="2"/>
    </row>
    <row r="446" spans="1:10" ht="15" customHeight="1">
      <c r="A446" s="5"/>
      <c r="B446" s="6"/>
      <c r="C446" s="5"/>
      <c r="D446" s="3"/>
      <c r="E446" s="3"/>
      <c r="F446" s="2"/>
      <c r="G446" s="2"/>
      <c r="H446" s="2"/>
      <c r="I446" s="2"/>
      <c r="J446" s="2"/>
    </row>
    <row r="447" spans="1:10" ht="15" customHeight="1">
      <c r="A447" s="5"/>
      <c r="B447" s="6"/>
      <c r="C447" s="5"/>
      <c r="D447" s="3"/>
      <c r="E447" s="3"/>
      <c r="F447" s="2"/>
      <c r="G447" s="2"/>
      <c r="H447" s="2"/>
      <c r="I447" s="2"/>
      <c r="J447" s="2"/>
    </row>
    <row r="448" spans="1:10" ht="15" customHeight="1">
      <c r="A448" s="5"/>
      <c r="B448" s="6"/>
      <c r="C448" s="5"/>
      <c r="D448" s="3"/>
      <c r="E448" s="3"/>
      <c r="F448" s="2"/>
      <c r="G448" s="2"/>
      <c r="H448" s="2"/>
      <c r="I448" s="2"/>
      <c r="J448" s="2"/>
    </row>
    <row r="449" spans="1:10" ht="15" customHeight="1">
      <c r="A449" s="5"/>
      <c r="B449" s="6"/>
      <c r="C449" s="5"/>
      <c r="D449" s="2"/>
      <c r="E449" s="2"/>
      <c r="F449" s="2"/>
      <c r="G449" s="3"/>
      <c r="H449" s="3"/>
      <c r="I449" s="2"/>
      <c r="J449" s="2"/>
    </row>
    <row r="450" spans="1:10" ht="15" customHeight="1">
      <c r="A450" s="5"/>
      <c r="B450" s="6"/>
      <c r="C450" s="5"/>
      <c r="D450" s="2"/>
      <c r="E450" s="2"/>
      <c r="F450" s="2"/>
      <c r="G450" s="2"/>
      <c r="H450" s="3"/>
      <c r="I450" s="2"/>
      <c r="J450" s="2"/>
    </row>
    <row r="451" spans="1:10" ht="15" customHeight="1">
      <c r="A451" s="5"/>
      <c r="B451" s="6"/>
      <c r="C451" s="5"/>
      <c r="D451" s="2"/>
      <c r="E451" s="2"/>
      <c r="F451" s="2"/>
      <c r="G451" s="3"/>
      <c r="H451" s="2"/>
      <c r="I451" s="2"/>
      <c r="J451" s="2"/>
    </row>
    <row r="452" spans="1:10" ht="15" customHeight="1">
      <c r="A452" s="5"/>
      <c r="B452" s="6"/>
      <c r="C452" s="5"/>
      <c r="D452" s="2"/>
      <c r="E452" s="2"/>
      <c r="F452" s="2"/>
      <c r="G452" s="3"/>
      <c r="H452" s="3"/>
      <c r="I452" s="2"/>
      <c r="J452" s="2"/>
    </row>
    <row r="453" spans="1:10" ht="15" customHeight="1">
      <c r="A453" s="5"/>
      <c r="B453" s="6"/>
      <c r="C453" s="5"/>
      <c r="D453" s="3"/>
      <c r="E453" s="3"/>
      <c r="F453" s="2"/>
      <c r="G453" s="2"/>
      <c r="H453" s="2"/>
      <c r="I453" s="2"/>
      <c r="J453" s="2"/>
    </row>
    <row r="454" spans="1:10" ht="15" customHeight="1">
      <c r="A454" s="5"/>
      <c r="B454" s="6"/>
      <c r="C454" s="5"/>
      <c r="D454" s="2"/>
      <c r="E454" s="2"/>
      <c r="F454" s="2"/>
      <c r="G454" s="3"/>
      <c r="H454" s="3"/>
      <c r="I454" s="2"/>
      <c r="J454" s="2"/>
    </row>
    <row r="455" spans="1:10" ht="15" customHeight="1">
      <c r="A455" s="5"/>
      <c r="B455" s="6"/>
      <c r="C455" s="5"/>
      <c r="D455" s="2"/>
      <c r="E455" s="2"/>
      <c r="F455" s="2"/>
      <c r="G455" s="3"/>
      <c r="H455" s="3"/>
      <c r="I455" s="2"/>
      <c r="J455" s="2"/>
    </row>
    <row r="456" spans="1:10" ht="15" customHeight="1">
      <c r="A456" s="5"/>
      <c r="B456" s="6"/>
      <c r="C456" s="5"/>
      <c r="D456" s="2"/>
      <c r="E456" s="2"/>
      <c r="F456" s="2"/>
      <c r="G456" s="3"/>
      <c r="H456" s="3"/>
      <c r="I456" s="2"/>
      <c r="J456" s="2"/>
    </row>
    <row r="457" spans="1:10" ht="15" customHeight="1">
      <c r="A457" s="5"/>
      <c r="B457" s="6"/>
      <c r="C457" s="5"/>
      <c r="D457" s="2"/>
      <c r="E457" s="2"/>
      <c r="F457" s="2"/>
      <c r="G457" s="2"/>
      <c r="H457" s="3"/>
      <c r="I457" s="3"/>
      <c r="J457" s="2"/>
    </row>
    <row r="458" spans="1:10" ht="15" customHeight="1">
      <c r="A458" s="5"/>
      <c r="B458" s="6"/>
      <c r="C458" s="5"/>
      <c r="D458" s="2"/>
      <c r="E458" s="2"/>
      <c r="F458" s="2"/>
      <c r="G458" s="2"/>
      <c r="H458" s="3"/>
      <c r="I458" s="2"/>
      <c r="J458" s="2"/>
    </row>
    <row r="459" spans="1:10" ht="15" customHeight="1">
      <c r="A459" s="5"/>
      <c r="B459" s="6"/>
      <c r="C459" s="5"/>
      <c r="D459" s="3"/>
      <c r="E459" s="3"/>
      <c r="F459" s="2"/>
      <c r="G459" s="2"/>
      <c r="H459" s="2"/>
      <c r="I459" s="2"/>
      <c r="J459" s="2"/>
    </row>
    <row r="460" spans="1:10" ht="15" customHeight="1">
      <c r="A460" s="5"/>
      <c r="B460" s="6"/>
      <c r="C460" s="5"/>
      <c r="D460" s="2"/>
      <c r="E460" s="2"/>
      <c r="F460" s="2"/>
      <c r="G460" s="3"/>
      <c r="H460" s="3"/>
      <c r="I460" s="2"/>
      <c r="J460" s="2"/>
    </row>
    <row r="461" ht="15" customHeight="1"/>
  </sheetData>
  <mergeCells count="2">
    <mergeCell ref="A6:K6"/>
    <mergeCell ref="A432:F43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2020-02-19T12:44:01Z</cp:lastPrinted>
  <dcterms:created xsi:type="dcterms:W3CDTF">2019-10-31T13:58:20Z</dcterms:created>
  <dcterms:modified xsi:type="dcterms:W3CDTF">2020-02-19T12:44:06Z</dcterms:modified>
  <cp:category/>
  <cp:version/>
  <cp:contentType/>
  <cp:contentStatus/>
</cp:coreProperties>
</file>