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1.4.1" sheetId="1" r:id="rId1"/>
  </sheets>
  <definedNames/>
  <calcPr calcId="152511"/>
</workbook>
</file>

<file path=xl/sharedStrings.xml><?xml version="1.0" encoding="utf-8"?>
<sst xmlns="http://schemas.openxmlformats.org/spreadsheetml/2006/main" count="33" uniqueCount="25">
  <si>
    <t>Alumnos</t>
  </si>
  <si>
    <t>Dependencia</t>
  </si>
  <si>
    <t>Sector</t>
  </si>
  <si>
    <t>Doble</t>
  </si>
  <si>
    <t>Intermedio</t>
  </si>
  <si>
    <t>Mañana</t>
  </si>
  <si>
    <t>Tarde</t>
  </si>
  <si>
    <t>Nacional</t>
  </si>
  <si>
    <t>Estatal</t>
  </si>
  <si>
    <t>Provincial</t>
  </si>
  <si>
    <t>Privado</t>
  </si>
  <si>
    <t>Municipal</t>
  </si>
  <si>
    <t>Secciones</t>
  </si>
  <si>
    <t xml:space="preserve">MATRÍCULA TOTAL Y CANTIDAD DE SECCIÓNES POR TURNOS 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</si>
  <si>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</si>
  <si>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</si>
  <si>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</si>
  <si>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Total en provincia</t>
  </si>
  <si>
    <t>Total de alumnos</t>
  </si>
  <si>
    <t>Total de secciones</t>
  </si>
  <si>
    <t>Noche</t>
  </si>
  <si>
    <t>Vespertino</t>
  </si>
  <si>
    <t>1.4.1. Educación Común. Nivel Secundario. Matrícula y Cantidad de secciónes por turnos según dependencia y sector de gestión. Catamarca. Año 2018.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</si>
  <si>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2018. D.I.E.C.S.E. de la Subsecretaría del Planeamiento Educativo del  Ministerio de Educación, Ciencias y Tecnología de Catamarca</t>
    </r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</si>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</sst>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0" fontId="18" fillId="0" borderId="0" xfId="0" applyFont="1" applyFill="1"/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vertical="center"/>
    </xf>
    <xf numFmtId="3" fontId="18" fillId="0" borderId="12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Fill="1" applyBorder="1"/>
    <xf numFmtId="0" fontId="18" fillId="0" borderId="0" xfId="0" applyFont="1" applyFill="1" applyBorder="1"/>
    <xf numFmtId="0" fontId="22" fillId="0" borderId="0" xfId="0" applyFont="1" applyAlignment="1">
      <alignment/>
    </xf>
    <xf numFmtId="3" fontId="19" fillId="33" borderId="0" xfId="0" applyNumberFormat="1" applyFont="1" applyFill="1" applyAlignment="1">
      <alignment vertical="center"/>
    </xf>
    <xf numFmtId="3" fontId="19" fillId="1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13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10" borderId="12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10" borderId="14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15</xdr:col>
      <xdr:colOff>133350</xdr:colOff>
      <xdr:row>36</xdr:row>
      <xdr:rowOff>152400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200400"/>
          <a:ext cx="827722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tabSelected="1" workbookViewId="0" topLeftCell="A16">
      <selection activeCell="Q18" sqref="Q18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8.28125" style="1" customWidth="1"/>
    <col min="4" max="4" width="6.57421875" style="1" bestFit="1" customWidth="1"/>
    <col min="5" max="5" width="8.8515625" style="1" bestFit="1" customWidth="1"/>
    <col min="6" max="6" width="7.421875" style="1" bestFit="1" customWidth="1"/>
    <col min="7" max="7" width="6.57421875" style="1" bestFit="1" customWidth="1"/>
    <col min="8" max="9" width="8.8515625" style="1" bestFit="1" customWidth="1"/>
    <col min="10" max="10" width="8.28125" style="1" customWidth="1"/>
    <col min="11" max="11" width="6.57421875" style="1" bestFit="1" customWidth="1"/>
    <col min="12" max="12" width="8.57421875" style="1" bestFit="1" customWidth="1"/>
    <col min="13" max="13" width="6.57421875" style="1" bestFit="1" customWidth="1"/>
    <col min="14" max="14" width="6.421875" style="1" bestFit="1" customWidth="1"/>
    <col min="15" max="15" width="8.7109375" style="1" bestFit="1" customWidth="1"/>
    <col min="16" max="16" width="9.00390625" style="1" customWidth="1"/>
    <col min="17" max="17" width="6.00390625" style="1" customWidth="1"/>
    <col min="18" max="18" width="8.7109375" style="1" customWidth="1"/>
    <col min="19" max="19" width="8.00390625" style="1" bestFit="1" customWidth="1"/>
    <col min="20" max="20" width="6.421875" style="1" bestFit="1" customWidth="1"/>
    <col min="21" max="21" width="8.421875" style="1" bestFit="1" customWidth="1"/>
    <col min="22" max="22" width="6.421875" style="1" bestFit="1" customWidth="1"/>
    <col min="23" max="16384" width="11.421875" style="1" customWidth="1"/>
  </cols>
  <sheetData>
    <row r="1" spans="1:10" ht="15">
      <c r="A1" s="13" t="s">
        <v>13</v>
      </c>
      <c r="B1" s="14"/>
      <c r="C1" s="14"/>
      <c r="I1" s="15"/>
      <c r="J1" s="15"/>
    </row>
    <row r="2" spans="1:10" ht="15">
      <c r="A2" s="16" t="s">
        <v>14</v>
      </c>
      <c r="B2" s="14"/>
      <c r="C2" s="14"/>
      <c r="I2" s="15"/>
      <c r="J2" s="15"/>
    </row>
    <row r="3" spans="1:10" ht="15">
      <c r="A3" s="13" t="s">
        <v>15</v>
      </c>
      <c r="B3" s="14"/>
      <c r="C3" s="14"/>
      <c r="I3" s="15"/>
      <c r="J3" s="15"/>
    </row>
    <row r="4" spans="1:10" ht="15">
      <c r="A4" s="13" t="s">
        <v>16</v>
      </c>
      <c r="B4" s="14"/>
      <c r="C4" s="14"/>
      <c r="I4" s="15"/>
      <c r="J4" s="15"/>
    </row>
    <row r="5" spans="9:10" ht="15">
      <c r="I5" s="15"/>
      <c r="J5" s="15"/>
    </row>
    <row r="6" spans="1:16" ht="14.25" customHeight="1">
      <c r="A6" s="25" t="s">
        <v>22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5" customHeight="1">
      <c r="A7" s="32" t="s">
        <v>1</v>
      </c>
      <c r="B7" s="32" t="s">
        <v>2</v>
      </c>
      <c r="C7" s="34" t="s">
        <v>18</v>
      </c>
      <c r="D7" s="30" t="s">
        <v>0</v>
      </c>
      <c r="E7" s="30"/>
      <c r="F7" s="30"/>
      <c r="G7" s="30"/>
      <c r="H7" s="30"/>
      <c r="I7" s="30"/>
      <c r="J7" s="36" t="s">
        <v>19</v>
      </c>
      <c r="K7" s="31" t="s">
        <v>12</v>
      </c>
      <c r="L7" s="31"/>
      <c r="M7" s="31"/>
      <c r="N7" s="31"/>
      <c r="O7" s="31"/>
      <c r="P7" s="31"/>
    </row>
    <row r="8" spans="1:16" ht="28.5" customHeight="1">
      <c r="A8" s="33"/>
      <c r="B8" s="33"/>
      <c r="C8" s="35"/>
      <c r="D8" s="7" t="s">
        <v>3</v>
      </c>
      <c r="E8" s="7" t="s">
        <v>4</v>
      </c>
      <c r="F8" s="7" t="s">
        <v>5</v>
      </c>
      <c r="G8" s="7" t="s">
        <v>20</v>
      </c>
      <c r="H8" s="8" t="s">
        <v>6</v>
      </c>
      <c r="I8" s="8" t="s">
        <v>21</v>
      </c>
      <c r="J8" s="37"/>
      <c r="K8" s="5" t="s">
        <v>3</v>
      </c>
      <c r="L8" s="5" t="s">
        <v>4</v>
      </c>
      <c r="M8" s="5" t="s">
        <v>5</v>
      </c>
      <c r="N8" s="5" t="s">
        <v>20</v>
      </c>
      <c r="O8" s="6" t="s">
        <v>6</v>
      </c>
      <c r="P8" s="6" t="s">
        <v>21</v>
      </c>
    </row>
    <row r="9" spans="1:16" ht="15" customHeight="1">
      <c r="A9" s="2" t="s">
        <v>7</v>
      </c>
      <c r="B9" s="2" t="s">
        <v>8</v>
      </c>
      <c r="C9" s="21">
        <f>D9+E9+F9+G9+H9+I9</f>
        <v>1620</v>
      </c>
      <c r="D9" s="9">
        <v>0</v>
      </c>
      <c r="E9" s="9">
        <v>0</v>
      </c>
      <c r="F9" s="9">
        <v>1057</v>
      </c>
      <c r="G9" s="9">
        <v>279</v>
      </c>
      <c r="H9" s="9">
        <v>284</v>
      </c>
      <c r="I9" s="9">
        <v>0</v>
      </c>
      <c r="J9" s="9">
        <f>K9+L9+M9+N9+O9+P9</f>
        <v>58</v>
      </c>
      <c r="K9" s="9">
        <v>0</v>
      </c>
      <c r="L9" s="9">
        <v>0</v>
      </c>
      <c r="M9" s="9">
        <v>35</v>
      </c>
      <c r="N9" s="9">
        <v>13</v>
      </c>
      <c r="O9" s="9">
        <v>10</v>
      </c>
      <c r="P9" s="9">
        <v>0</v>
      </c>
    </row>
    <row r="10" spans="1:16" ht="15" customHeight="1">
      <c r="A10" s="28" t="s">
        <v>9</v>
      </c>
      <c r="B10" s="3" t="s">
        <v>8</v>
      </c>
      <c r="C10" s="20">
        <f aca="true" t="shared" si="0" ref="C10:C13">D10+E10+F10+G10+H10+I10</f>
        <v>32019</v>
      </c>
      <c r="D10" s="12">
        <v>946</v>
      </c>
      <c r="E10" s="12">
        <v>57</v>
      </c>
      <c r="F10" s="12">
        <v>15949</v>
      </c>
      <c r="G10" s="12">
        <v>743</v>
      </c>
      <c r="H10" s="12">
        <v>13714</v>
      </c>
      <c r="I10" s="12">
        <v>610</v>
      </c>
      <c r="J10" s="24">
        <f aca="true" t="shared" si="1" ref="J10:J12">K10+L10+M10+N10+O10+P10</f>
        <v>1929</v>
      </c>
      <c r="K10" s="12">
        <v>74</v>
      </c>
      <c r="L10" s="12">
        <v>4</v>
      </c>
      <c r="M10" s="12">
        <v>837</v>
      </c>
      <c r="N10" s="12">
        <v>45</v>
      </c>
      <c r="O10" s="12">
        <v>927</v>
      </c>
      <c r="P10" s="12">
        <v>42</v>
      </c>
    </row>
    <row r="11" spans="1:16" ht="15" customHeight="1">
      <c r="A11" s="29"/>
      <c r="B11" s="11" t="s">
        <v>10</v>
      </c>
      <c r="C11" s="22">
        <f t="shared" si="0"/>
        <v>8126</v>
      </c>
      <c r="D11" s="10">
        <v>0</v>
      </c>
      <c r="E11" s="10">
        <v>0</v>
      </c>
      <c r="F11" s="10">
        <v>6879</v>
      </c>
      <c r="G11" s="10">
        <v>0</v>
      </c>
      <c r="H11" s="10">
        <v>1247</v>
      </c>
      <c r="I11" s="10">
        <v>0</v>
      </c>
      <c r="J11" s="10">
        <f t="shared" si="1"/>
        <v>299</v>
      </c>
      <c r="K11" s="10">
        <v>0</v>
      </c>
      <c r="L11" s="10">
        <v>0</v>
      </c>
      <c r="M11" s="10">
        <v>252</v>
      </c>
      <c r="N11" s="10">
        <v>0</v>
      </c>
      <c r="O11" s="10">
        <v>47</v>
      </c>
      <c r="P11" s="10">
        <v>0</v>
      </c>
    </row>
    <row r="12" spans="1:16" ht="15" customHeight="1">
      <c r="A12" s="4" t="s">
        <v>11</v>
      </c>
      <c r="B12" s="4" t="s">
        <v>8</v>
      </c>
      <c r="C12" s="21">
        <f t="shared" si="0"/>
        <v>1869</v>
      </c>
      <c r="D12" s="10">
        <v>308</v>
      </c>
      <c r="E12" s="10">
        <v>0</v>
      </c>
      <c r="F12" s="10">
        <v>1169</v>
      </c>
      <c r="G12" s="10">
        <v>0</v>
      </c>
      <c r="H12" s="10">
        <v>392</v>
      </c>
      <c r="I12" s="10">
        <v>0</v>
      </c>
      <c r="J12" s="9">
        <f t="shared" si="1"/>
        <v>76</v>
      </c>
      <c r="K12" s="10">
        <v>14</v>
      </c>
      <c r="L12" s="10">
        <v>0</v>
      </c>
      <c r="M12" s="10">
        <v>44</v>
      </c>
      <c r="N12" s="10">
        <v>0</v>
      </c>
      <c r="O12" s="10">
        <v>18</v>
      </c>
      <c r="P12" s="10">
        <v>0</v>
      </c>
    </row>
    <row r="13" spans="1:16" ht="15" customHeight="1">
      <c r="A13" s="26" t="s">
        <v>17</v>
      </c>
      <c r="B13" s="26"/>
      <c r="C13" s="23">
        <f t="shared" si="0"/>
        <v>43634</v>
      </c>
      <c r="D13" s="17">
        <f>SUM(D9:D12)</f>
        <v>1254</v>
      </c>
      <c r="E13" s="17">
        <f aca="true" t="shared" si="2" ref="E13:P13">SUM(E9:E12)</f>
        <v>57</v>
      </c>
      <c r="F13" s="17">
        <f t="shared" si="2"/>
        <v>25054</v>
      </c>
      <c r="G13" s="17">
        <f t="shared" si="2"/>
        <v>1022</v>
      </c>
      <c r="H13" s="17">
        <f t="shared" si="2"/>
        <v>15637</v>
      </c>
      <c r="I13" s="17">
        <f t="shared" si="2"/>
        <v>610</v>
      </c>
      <c r="J13" s="18">
        <f>SUM(J9:J12)</f>
        <v>2362</v>
      </c>
      <c r="K13" s="18">
        <f t="shared" si="2"/>
        <v>88</v>
      </c>
      <c r="L13" s="18">
        <f t="shared" si="2"/>
        <v>4</v>
      </c>
      <c r="M13" s="18">
        <f t="shared" si="2"/>
        <v>1168</v>
      </c>
      <c r="N13" s="18">
        <f t="shared" si="2"/>
        <v>58</v>
      </c>
      <c r="O13" s="18">
        <f t="shared" si="2"/>
        <v>1002</v>
      </c>
      <c r="P13" s="18">
        <f t="shared" si="2"/>
        <v>42</v>
      </c>
    </row>
    <row r="15" spans="1:16" ht="14.25" customHeight="1">
      <c r="A15" s="27" t="s">
        <v>23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0" ht="15" customHeight="1">
      <c r="A16" s="38" t="s">
        <v>24</v>
      </c>
      <c r="B16" s="38"/>
      <c r="C16" s="38"/>
      <c r="D16" s="38"/>
      <c r="E16" s="38"/>
      <c r="F16" s="38"/>
      <c r="G16" s="38"/>
      <c r="H16" s="38"/>
      <c r="I16" s="38"/>
      <c r="J16" s="19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</sheetData>
  <mergeCells count="11">
    <mergeCell ref="A6:P6"/>
    <mergeCell ref="A13:B13"/>
    <mergeCell ref="A16:I16"/>
    <mergeCell ref="A15:P15"/>
    <mergeCell ref="A10:A11"/>
    <mergeCell ref="D7:I7"/>
    <mergeCell ref="K7:P7"/>
    <mergeCell ref="B7:B8"/>
    <mergeCell ref="A7:A8"/>
    <mergeCell ref="C7:C8"/>
    <mergeCell ref="J7:J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DANIELA</cp:lastModifiedBy>
  <dcterms:created xsi:type="dcterms:W3CDTF">2019-10-10T11:16:14Z</dcterms:created>
  <dcterms:modified xsi:type="dcterms:W3CDTF">2019-11-19T12:46:33Z</dcterms:modified>
  <cp:category/>
  <cp:version/>
  <cp:contentType/>
  <cp:contentStatus/>
</cp:coreProperties>
</file>